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契約検査課\８年度\01契約係\R8物品関係\003_R8見積\見積依頼\06_【未】6.29（6.3契〆 6.15公開 6.19同質〆）\06-05_ＥＶＡマット（保育課）\05_見積通知（ホームページ公開）\"/>
    </mc:Choice>
  </mc:AlternateContent>
  <xr:revisionPtr revIDLastSave="0" documentId="13_ncr:1_{713F173C-DB9B-406E-846A-446329D21126}" xr6:coauthVersionLast="47" xr6:coauthVersionMax="47" xr10:uidLastSave="{00000000-0000-0000-0000-000000000000}"/>
  <bookViews>
    <workbookView xWindow="-108" yWindow="-108" windowWidth="23256" windowHeight="12456" xr2:uid="{540429B0-D8A4-4D2C-8306-6D60B681D103}"/>
  </bookViews>
  <sheets>
    <sheet name="見積書兼仕様書" sheetId="9" r:id="rId1"/>
    <sheet name="営業品目一覧表" sheetId="10" r:id="rId2"/>
  </sheets>
  <definedNames>
    <definedName name="_xlnm._FilterDatabase" localSheetId="1" hidden="1">営業品目一覧表!$A$5:$E$5</definedName>
    <definedName name="_xlnm.Print_Area" localSheetId="0">見積書兼仕様書!$A$1:$BC$33</definedName>
    <definedName name="_xlnm.Print_Titles" localSheetId="1">営業品目一覧表!$1:$5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0" i="9" l="1"/>
  <c r="AT9" i="9"/>
  <c r="AT8" i="9"/>
</calcChain>
</file>

<file path=xl/sharedStrings.xml><?xml version="1.0" encoding="utf-8"?>
<sst xmlns="http://schemas.openxmlformats.org/spreadsheetml/2006/main" count="346" uniqueCount="316">
  <si>
    <t>令和　　年　　月　　日</t>
    <rPh sb="0" eb="2">
      <t>レイワ</t>
    </rPh>
    <rPh sb="4" eb="5">
      <t>ネン</t>
    </rPh>
    <rPh sb="7" eb="8">
      <t>ガツ</t>
    </rPh>
    <rPh sb="10" eb="11">
      <t>ニチ</t>
    </rPh>
    <phoneticPr fontId="3"/>
  </si>
  <si>
    <t>納入場所</t>
    <rPh sb="0" eb="4">
      <t>ノウニュウバショ</t>
    </rPh>
    <phoneticPr fontId="2"/>
  </si>
  <si>
    <t>納入期限</t>
    <rPh sb="0" eb="4">
      <t>ノウニュウキゲン</t>
    </rPh>
    <phoneticPr fontId="2"/>
  </si>
  <si>
    <t>旧品撤去引取</t>
    <rPh sb="0" eb="4">
      <t>キュウヒンテッキョ</t>
    </rPh>
    <rPh sb="4" eb="6">
      <t>ヒキト</t>
    </rPh>
    <phoneticPr fontId="2"/>
  </si>
  <si>
    <t>同等品の可否</t>
    <rPh sb="0" eb="3">
      <t>ドウトウヒン</t>
    </rPh>
    <rPh sb="4" eb="6">
      <t>カヒ</t>
    </rPh>
    <phoneticPr fontId="2"/>
  </si>
  <si>
    <t>現地確認</t>
    <rPh sb="0" eb="4">
      <t>ゲンチカクニン</t>
    </rPh>
    <phoneticPr fontId="2"/>
  </si>
  <si>
    <t>特記事項</t>
    <rPh sb="0" eb="4">
      <t>トッキジコウ</t>
    </rPh>
    <phoneticPr fontId="2"/>
  </si>
  <si>
    <t>発注課</t>
    <rPh sb="0" eb="3">
      <t>ハッチュウカ</t>
    </rPh>
    <phoneticPr fontId="2"/>
  </si>
  <si>
    <t>不要</t>
    <rPh sb="0" eb="2">
      <t>フヨウ</t>
    </rPh>
    <phoneticPr fontId="2"/>
  </si>
  <si>
    <t>なし</t>
    <phoneticPr fontId="2"/>
  </si>
  <si>
    <t>可</t>
    <rPh sb="0" eb="1">
      <t>カ</t>
    </rPh>
    <phoneticPr fontId="2"/>
  </si>
  <si>
    <t>案件番号：</t>
    <rPh sb="0" eb="4">
      <t>アンケンバンゴウ</t>
    </rPh>
    <phoneticPr fontId="8"/>
  </si>
  <si>
    <t>番号</t>
    <rPh sb="0" eb="2">
      <t>ばんごう</t>
    </rPh>
    <phoneticPr fontId="10" type="Hiragana"/>
  </si>
  <si>
    <t>品名</t>
    <rPh sb="0" eb="2">
      <t>ひんめい</t>
    </rPh>
    <phoneticPr fontId="10" type="Hiragana"/>
  </si>
  <si>
    <t>メーカー、規格・品番等</t>
    <rPh sb="5" eb="7">
      <t>きかく</t>
    </rPh>
    <rPh sb="8" eb="10">
      <t>ひんばん</t>
    </rPh>
    <rPh sb="10" eb="11">
      <t>とう</t>
    </rPh>
    <phoneticPr fontId="10" type="Hiragana"/>
  </si>
  <si>
    <t>数量</t>
    <rPh sb="0" eb="2">
      <t>すうりょう</t>
    </rPh>
    <phoneticPr fontId="10" type="Hiragana"/>
  </si>
  <si>
    <t>数量単位</t>
    <rPh sb="0" eb="2">
      <t>すうりょう</t>
    </rPh>
    <rPh sb="2" eb="4">
      <t>たんい</t>
    </rPh>
    <phoneticPr fontId="10" type="Hiragana"/>
  </si>
  <si>
    <t>見積単価
（税抜）</t>
    <rPh sb="0" eb="2">
      <t>みつもり</t>
    </rPh>
    <rPh sb="2" eb="4">
      <t>たんか</t>
    </rPh>
    <rPh sb="6" eb="8">
      <t>ぜいぬ</t>
    </rPh>
    <phoneticPr fontId="10" type="Hiragana"/>
  </si>
  <si>
    <t>見積金額
（税抜）</t>
    <rPh sb="0" eb="2">
      <t>みつもり</t>
    </rPh>
    <rPh sb="2" eb="4">
      <t>きんがく</t>
    </rPh>
    <rPh sb="6" eb="8">
      <t>ぜいぬき</t>
    </rPh>
    <phoneticPr fontId="10" type="Hiragana"/>
  </si>
  <si>
    <t>円</t>
    <rPh sb="0" eb="1">
      <t>えん</t>
    </rPh>
    <phoneticPr fontId="10" type="Hiragana"/>
  </si>
  <si>
    <t>　新潟県柏崎市財務規則（平成16年規則第5号）及びこれに基づく見積条件を承認のうえ、上記のとおり見積りします。　</t>
    <rPh sb="42" eb="44">
      <t>じょうき</t>
    </rPh>
    <phoneticPr fontId="10" type="Hiragana"/>
  </si>
  <si>
    <t>（宛先）柏崎市長</t>
    <rPh sb="1" eb="3">
      <t>アテサキ</t>
    </rPh>
    <rPh sb="4" eb="8">
      <t>カシワザキシチョウ</t>
    </rPh>
    <phoneticPr fontId="3"/>
  </si>
  <si>
    <t>様</t>
    <rPh sb="0" eb="1">
      <t>サマ</t>
    </rPh>
    <phoneticPr fontId="8"/>
  </si>
  <si>
    <t>住所</t>
    <rPh sb="0" eb="2">
      <t>ジュウショ</t>
    </rPh>
    <phoneticPr fontId="8"/>
  </si>
  <si>
    <t>商号又は名称</t>
    <rPh sb="0" eb="2">
      <t>ショウゴウ</t>
    </rPh>
    <rPh sb="2" eb="3">
      <t>マタ</t>
    </rPh>
    <rPh sb="4" eb="6">
      <t>メイショウ</t>
    </rPh>
    <phoneticPr fontId="8"/>
  </si>
  <si>
    <t>代表者職・氏名</t>
    <rPh sb="0" eb="3">
      <t>ダイヒョウシャ</t>
    </rPh>
    <rPh sb="3" eb="4">
      <t>ショク</t>
    </rPh>
    <rPh sb="5" eb="7">
      <t>シメイ</t>
    </rPh>
    <phoneticPr fontId="8"/>
  </si>
  <si>
    <t>発行責任者　役職・氏名</t>
    <rPh sb="0" eb="2">
      <t>はっこう</t>
    </rPh>
    <rPh sb="2" eb="5">
      <t>せきにんしゃ</t>
    </rPh>
    <rPh sb="6" eb="8">
      <t>やくしょく</t>
    </rPh>
    <rPh sb="9" eb="11">
      <t>しめい</t>
    </rPh>
    <phoneticPr fontId="10" type="Hiragana"/>
  </si>
  <si>
    <t>連絡先</t>
    <rPh sb="0" eb="3">
      <t>れんらくさき</t>
    </rPh>
    <phoneticPr fontId="10" type="Hiragana"/>
  </si>
  <si>
    <t>担当者　所属・氏名</t>
    <rPh sb="0" eb="1">
      <t>たん</t>
    </rPh>
    <rPh sb="1" eb="2">
      <t>とう</t>
    </rPh>
    <rPh sb="2" eb="3">
      <t>もの</t>
    </rPh>
    <rPh sb="4" eb="6">
      <t>しょぞく</t>
    </rPh>
    <rPh sb="7" eb="9">
      <t>しめい</t>
    </rPh>
    <phoneticPr fontId="10" type="Hiragana"/>
  </si>
  <si>
    <t>消費税額（円未満切り捨て）→　</t>
    <rPh sb="0" eb="4">
      <t>ショウヒゼイガク</t>
    </rPh>
    <rPh sb="5" eb="8">
      <t>エンミマン</t>
    </rPh>
    <rPh sb="8" eb="9">
      <t>キ</t>
    </rPh>
    <rPh sb="10" eb="11">
      <t>ス</t>
    </rPh>
    <phoneticPr fontId="2"/>
  </si>
  <si>
    <t>合計金額（消費税込みの金額）→　</t>
    <rPh sb="0" eb="2">
      <t>ゴウケイ</t>
    </rPh>
    <rPh sb="2" eb="4">
      <t>キンガク</t>
    </rPh>
    <rPh sb="5" eb="8">
      <t>ショウヒゼイ</t>
    </rPh>
    <rPh sb="8" eb="9">
      <t>コ</t>
    </rPh>
    <rPh sb="11" eb="13">
      <t>キンガク</t>
    </rPh>
    <phoneticPr fontId="2"/>
  </si>
  <si>
    <t>連絡先</t>
    <rPh sb="0" eb="3">
      <t>レンラクサキ</t>
    </rPh>
    <phoneticPr fontId="2"/>
  </si>
  <si>
    <t>不可</t>
    <rPh sb="0" eb="2">
      <t>フカ</t>
    </rPh>
    <phoneticPr fontId="2"/>
  </si>
  <si>
    <t>要</t>
    <rPh sb="0" eb="1">
      <t>ヨウ</t>
    </rPh>
    <phoneticPr fontId="2"/>
  </si>
  <si>
    <t>あり→</t>
    <phoneticPr fontId="2"/>
  </si>
  <si>
    <t>※同等品として認められた物品の詳細（メーカー・規格・型式などを記載）</t>
    <rPh sb="15" eb="17">
      <t>ショウサイ</t>
    </rPh>
    <rPh sb="23" eb="25">
      <t>キカク</t>
    </rPh>
    <rPh sb="26" eb="28">
      <t>カタシキ</t>
    </rPh>
    <rPh sb="31" eb="33">
      <t>キサイ</t>
    </rPh>
    <phoneticPr fontId="2"/>
  </si>
  <si>
    <t>課係名</t>
    <rPh sb="0" eb="1">
      <t>カ</t>
    </rPh>
    <rPh sb="1" eb="2">
      <t>カカリ</t>
    </rPh>
    <rPh sb="2" eb="3">
      <t>メイ</t>
    </rPh>
    <phoneticPr fontId="2"/>
  </si>
  <si>
    <t>営業種目･大分類</t>
    <rPh sb="0" eb="4">
      <t>エイギョウシュモク</t>
    </rPh>
    <rPh sb="5" eb="8">
      <t>ダイブンルイ</t>
    </rPh>
    <phoneticPr fontId="2"/>
  </si>
  <si>
    <t>営業種目･中分類</t>
    <rPh sb="0" eb="4">
      <t>エイギョウシュモク</t>
    </rPh>
    <rPh sb="5" eb="8">
      <t>チュウブンルイ</t>
    </rPh>
    <phoneticPr fontId="2"/>
  </si>
  <si>
    <t>地域要件</t>
    <rPh sb="0" eb="4">
      <t>チイキヨウケン</t>
    </rPh>
    <phoneticPr fontId="2"/>
  </si>
  <si>
    <t>大分類</t>
    <rPh sb="0" eb="3">
      <t>ダイブンルイ</t>
    </rPh>
    <phoneticPr fontId="3"/>
  </si>
  <si>
    <t>中分類</t>
    <rPh sb="0" eb="1">
      <t>チュウ</t>
    </rPh>
    <rPh sb="1" eb="3">
      <t>ブンルイ</t>
    </rPh>
    <phoneticPr fontId="3"/>
  </si>
  <si>
    <t>取扱品目例</t>
    <rPh sb="0" eb="2">
      <t>トリアツカイ</t>
    </rPh>
    <rPh sb="2" eb="4">
      <t>ヒンモク</t>
    </rPh>
    <rPh sb="4" eb="5">
      <t>レイ</t>
    </rPh>
    <phoneticPr fontId="3"/>
  </si>
  <si>
    <t>業務に関連する
許可・認可・登録等の例示</t>
    <rPh sb="0" eb="2">
      <t>ギョウム</t>
    </rPh>
    <rPh sb="3" eb="5">
      <t>カンレン</t>
    </rPh>
    <rPh sb="8" eb="10">
      <t>キョカ</t>
    </rPh>
    <rPh sb="11" eb="13">
      <t>ニンカ</t>
    </rPh>
    <rPh sb="14" eb="16">
      <t>トウロク</t>
    </rPh>
    <rPh sb="16" eb="17">
      <t>トウ</t>
    </rPh>
    <rPh sb="18" eb="20">
      <t>レイジ</t>
    </rPh>
    <phoneticPr fontId="19"/>
  </si>
  <si>
    <t>コード</t>
    <phoneticPr fontId="3"/>
  </si>
  <si>
    <t>品　目</t>
    <rPh sb="0" eb="1">
      <t>シナ</t>
    </rPh>
    <rPh sb="2" eb="3">
      <t>メ</t>
    </rPh>
    <phoneticPr fontId="3"/>
  </si>
  <si>
    <t>印刷</t>
    <rPh sb="0" eb="2">
      <t>インサツ</t>
    </rPh>
    <phoneticPr fontId="3"/>
  </si>
  <si>
    <t>一般印刷</t>
    <rPh sb="0" eb="2">
      <t>イッパン</t>
    </rPh>
    <rPh sb="2" eb="4">
      <t>インサツ</t>
    </rPh>
    <phoneticPr fontId="3"/>
  </si>
  <si>
    <t>ポスター、チラシ、冊子、パンフレット、市広報・たより等（※企画デザインを主とした一般印刷の場合、役務業務委託で申請すること。）</t>
    <rPh sb="9" eb="11">
      <t>サッシ</t>
    </rPh>
    <rPh sb="19" eb="20">
      <t>シ</t>
    </rPh>
    <rPh sb="20" eb="22">
      <t>コウホウ</t>
    </rPh>
    <rPh sb="26" eb="27">
      <t>トウ</t>
    </rPh>
    <rPh sb="29" eb="31">
      <t>キカク</t>
    </rPh>
    <rPh sb="36" eb="37">
      <t>シュ</t>
    </rPh>
    <rPh sb="40" eb="42">
      <t>イッパン</t>
    </rPh>
    <rPh sb="42" eb="44">
      <t>インサツ</t>
    </rPh>
    <rPh sb="45" eb="47">
      <t>バアイ</t>
    </rPh>
    <rPh sb="48" eb="50">
      <t>エキム</t>
    </rPh>
    <rPh sb="50" eb="52">
      <t>ギョウム</t>
    </rPh>
    <rPh sb="52" eb="54">
      <t>イタク</t>
    </rPh>
    <rPh sb="55" eb="57">
      <t>シンセイ</t>
    </rPh>
    <phoneticPr fontId="3"/>
  </si>
  <si>
    <t>封筒印刷</t>
    <rPh sb="0" eb="2">
      <t>フウトウ</t>
    </rPh>
    <rPh sb="2" eb="4">
      <t>インサツ</t>
    </rPh>
    <phoneticPr fontId="19"/>
  </si>
  <si>
    <t>改ざん防止用紙印刷</t>
    <rPh sb="0" eb="1">
      <t>カイ</t>
    </rPh>
    <rPh sb="3" eb="5">
      <t>ボウシ</t>
    </rPh>
    <rPh sb="5" eb="7">
      <t>ヨウシ</t>
    </rPh>
    <rPh sb="7" eb="9">
      <t>インサツ</t>
    </rPh>
    <phoneticPr fontId="19"/>
  </si>
  <si>
    <t>コピー・青写真</t>
    <rPh sb="4" eb="5">
      <t>アオ</t>
    </rPh>
    <rPh sb="5" eb="7">
      <t>シャシン</t>
    </rPh>
    <phoneticPr fontId="3"/>
  </si>
  <si>
    <t>焼付、マイクロフィルム等（※写真撮影を伴うものは役務業務委託で申請すること。）</t>
    <rPh sb="0" eb="2">
      <t>ヤキツケ</t>
    </rPh>
    <rPh sb="11" eb="12">
      <t>ナド</t>
    </rPh>
    <rPh sb="14" eb="16">
      <t>シャシン</t>
    </rPh>
    <rPh sb="16" eb="18">
      <t>サツエイ</t>
    </rPh>
    <rPh sb="19" eb="20">
      <t>トモナ</t>
    </rPh>
    <rPh sb="24" eb="26">
      <t>エキム</t>
    </rPh>
    <rPh sb="26" eb="28">
      <t>ギョウム</t>
    </rPh>
    <rPh sb="28" eb="30">
      <t>イタク</t>
    </rPh>
    <rPh sb="31" eb="33">
      <t>シンセイ</t>
    </rPh>
    <phoneticPr fontId="3"/>
  </si>
  <si>
    <t>その他</t>
    <rPh sb="2" eb="3">
      <t>タ</t>
    </rPh>
    <phoneticPr fontId="19"/>
  </si>
  <si>
    <t>書籍・図書類</t>
    <rPh sb="0" eb="2">
      <t>ショセキ</t>
    </rPh>
    <rPh sb="3" eb="5">
      <t>トショ</t>
    </rPh>
    <rPh sb="5" eb="6">
      <t>ルイ</t>
    </rPh>
    <phoneticPr fontId="19"/>
  </si>
  <si>
    <t>書籍、ＣＤ、ＤＶＤ</t>
    <rPh sb="0" eb="2">
      <t>ショセキ</t>
    </rPh>
    <phoneticPr fontId="3"/>
  </si>
  <si>
    <t>一般図書、絵本、ＣＤ、ＤＶＤ等</t>
    <rPh sb="0" eb="2">
      <t>イッパン</t>
    </rPh>
    <rPh sb="2" eb="4">
      <t>トショ</t>
    </rPh>
    <rPh sb="5" eb="7">
      <t>エホン</t>
    </rPh>
    <rPh sb="14" eb="15">
      <t>ナド</t>
    </rPh>
    <phoneticPr fontId="19"/>
  </si>
  <si>
    <t>学校用図書</t>
    <rPh sb="0" eb="3">
      <t>ガッコウヨウ</t>
    </rPh>
    <rPh sb="3" eb="5">
      <t>トショ</t>
    </rPh>
    <phoneticPr fontId="19"/>
  </si>
  <si>
    <t>教科書、学校用図書等</t>
    <rPh sb="0" eb="3">
      <t>キョウカショ</t>
    </rPh>
    <rPh sb="4" eb="7">
      <t>ガッコウヨウ</t>
    </rPh>
    <rPh sb="7" eb="9">
      <t>トショ</t>
    </rPh>
    <rPh sb="9" eb="10">
      <t>トウ</t>
    </rPh>
    <phoneticPr fontId="19"/>
  </si>
  <si>
    <t>地図</t>
    <rPh sb="0" eb="2">
      <t>チズ</t>
    </rPh>
    <phoneticPr fontId="19"/>
  </si>
  <si>
    <t>地図全般、住宅地図等</t>
    <rPh sb="0" eb="2">
      <t>チズ</t>
    </rPh>
    <rPh sb="2" eb="4">
      <t>ゼンパン</t>
    </rPh>
    <rPh sb="5" eb="8">
      <t>ジュウタクチ</t>
    </rPh>
    <rPh sb="8" eb="9">
      <t>ズ</t>
    </rPh>
    <rPh sb="9" eb="10">
      <t>トウ</t>
    </rPh>
    <phoneticPr fontId="19"/>
  </si>
  <si>
    <t>文具事務機器類</t>
    <rPh sb="0" eb="2">
      <t>ブング</t>
    </rPh>
    <rPh sb="2" eb="4">
      <t>ジム</t>
    </rPh>
    <rPh sb="4" eb="6">
      <t>キキ</t>
    </rPh>
    <rPh sb="6" eb="7">
      <t>ルイ</t>
    </rPh>
    <phoneticPr fontId="3"/>
  </si>
  <si>
    <t>用紙類</t>
    <rPh sb="0" eb="2">
      <t>ヨウシ</t>
    </rPh>
    <rPh sb="2" eb="3">
      <t>ルイ</t>
    </rPh>
    <phoneticPr fontId="3"/>
  </si>
  <si>
    <t>コピー用紙、上質紙、中質紙、色上質紙等</t>
    <rPh sb="3" eb="5">
      <t>ヨウシ</t>
    </rPh>
    <rPh sb="6" eb="9">
      <t>ジョウシツシ</t>
    </rPh>
    <rPh sb="10" eb="13">
      <t>チュウシツシ</t>
    </rPh>
    <rPh sb="14" eb="15">
      <t>イロ</t>
    </rPh>
    <rPh sb="15" eb="18">
      <t>ジョウシツシ</t>
    </rPh>
    <rPh sb="18" eb="19">
      <t>ナド</t>
    </rPh>
    <phoneticPr fontId="3"/>
  </si>
  <si>
    <t>文房具</t>
    <rPh sb="0" eb="3">
      <t>ブンボウグ</t>
    </rPh>
    <phoneticPr fontId="3"/>
  </si>
  <si>
    <t>事務機器</t>
    <phoneticPr fontId="19"/>
  </si>
  <si>
    <t>紙折機、裁断機、シュレッダー、複写機、複合機、事務機器消耗品等</t>
    <rPh sb="15" eb="18">
      <t>フクシャキ</t>
    </rPh>
    <rPh sb="19" eb="22">
      <t>フクゴウキ</t>
    </rPh>
    <rPh sb="23" eb="25">
      <t>ジム</t>
    </rPh>
    <rPh sb="25" eb="27">
      <t>キキ</t>
    </rPh>
    <rPh sb="27" eb="29">
      <t>ショウモウ</t>
    </rPh>
    <rPh sb="29" eb="30">
      <t>ヒン</t>
    </rPh>
    <rPh sb="30" eb="31">
      <t>ナド</t>
    </rPh>
    <phoneticPr fontId="19"/>
  </si>
  <si>
    <t>パソコン・パソコン周辺機器</t>
    <rPh sb="9" eb="11">
      <t>シュウヘン</t>
    </rPh>
    <rPh sb="11" eb="13">
      <t>キキ</t>
    </rPh>
    <phoneticPr fontId="19"/>
  </si>
  <si>
    <t>パソコン、パソコン周辺機器、プリンター、トナーカートリッジ等</t>
    <rPh sb="9" eb="11">
      <t>シュウヘン</t>
    </rPh>
    <rPh sb="11" eb="13">
      <t>キキ</t>
    </rPh>
    <rPh sb="29" eb="30">
      <t>ナド</t>
    </rPh>
    <phoneticPr fontId="3"/>
  </si>
  <si>
    <t>ソフトウエア</t>
    <phoneticPr fontId="19"/>
  </si>
  <si>
    <t>一般パッケージソフトウエア（教育ソフトは除く。）</t>
    <rPh sb="0" eb="2">
      <t>イッパン</t>
    </rPh>
    <rPh sb="14" eb="16">
      <t>キョウイク</t>
    </rPh>
    <rPh sb="20" eb="21">
      <t>ノゾ</t>
    </rPh>
    <phoneticPr fontId="19"/>
  </si>
  <si>
    <t>印章、公印、ゴム印</t>
    <rPh sb="0" eb="2">
      <t>インショウ</t>
    </rPh>
    <rPh sb="3" eb="5">
      <t>コウイン</t>
    </rPh>
    <rPh sb="8" eb="9">
      <t>イン</t>
    </rPh>
    <phoneticPr fontId="3"/>
  </si>
  <si>
    <t>印鑑、公印類、ゴム印等</t>
    <rPh sb="0" eb="2">
      <t>インカン</t>
    </rPh>
    <rPh sb="3" eb="5">
      <t>コウイン</t>
    </rPh>
    <rPh sb="5" eb="6">
      <t>ルイ</t>
    </rPh>
    <rPh sb="9" eb="10">
      <t>イン</t>
    </rPh>
    <rPh sb="10" eb="11">
      <t>ナド</t>
    </rPh>
    <phoneticPr fontId="3"/>
  </si>
  <si>
    <t>カード類</t>
    <rPh sb="3" eb="4">
      <t>ルイ</t>
    </rPh>
    <phoneticPr fontId="19"/>
  </si>
  <si>
    <t>印鑑登録証、図書館カード等</t>
    <rPh sb="0" eb="2">
      <t>インカン</t>
    </rPh>
    <rPh sb="2" eb="4">
      <t>トウロク</t>
    </rPh>
    <rPh sb="4" eb="5">
      <t>ショウ</t>
    </rPh>
    <rPh sb="6" eb="9">
      <t>トショカン</t>
    </rPh>
    <rPh sb="12" eb="13">
      <t>トウ</t>
    </rPh>
    <phoneticPr fontId="19"/>
  </si>
  <si>
    <t>家具・室内用装飾具類</t>
    <rPh sb="0" eb="2">
      <t>カグ</t>
    </rPh>
    <rPh sb="3" eb="6">
      <t>シツナイヨウ</t>
    </rPh>
    <rPh sb="6" eb="8">
      <t>ソウショク</t>
    </rPh>
    <rPh sb="8" eb="9">
      <t>グ</t>
    </rPh>
    <rPh sb="9" eb="10">
      <t>ルイ</t>
    </rPh>
    <phoneticPr fontId="3"/>
  </si>
  <si>
    <t>オフィス家具類</t>
    <rPh sb="4" eb="6">
      <t>カグ</t>
    </rPh>
    <rPh sb="6" eb="7">
      <t>ルイ</t>
    </rPh>
    <phoneticPr fontId="3"/>
  </si>
  <si>
    <t>事務机・椅子、棚、保管庫、スタッキングチェア、キャビネット、つい立、パーテーション等</t>
    <rPh sb="0" eb="2">
      <t>ジム</t>
    </rPh>
    <rPh sb="2" eb="3">
      <t>ツクエ</t>
    </rPh>
    <rPh sb="4" eb="6">
      <t>イス</t>
    </rPh>
    <rPh sb="7" eb="8">
      <t>タナ</t>
    </rPh>
    <rPh sb="9" eb="12">
      <t>ホカンコ</t>
    </rPh>
    <rPh sb="32" eb="33">
      <t>タテ</t>
    </rPh>
    <rPh sb="41" eb="42">
      <t>ナド</t>
    </rPh>
    <phoneticPr fontId="3"/>
  </si>
  <si>
    <t>学校用家具類</t>
    <rPh sb="0" eb="3">
      <t>ガッコウヨウ</t>
    </rPh>
    <rPh sb="3" eb="5">
      <t>カグ</t>
    </rPh>
    <rPh sb="5" eb="6">
      <t>ルイ</t>
    </rPh>
    <phoneticPr fontId="19"/>
  </si>
  <si>
    <t>児童生徒用机・椅子、スクールロッカー、配膳台等</t>
    <rPh sb="0" eb="2">
      <t>ジドウ</t>
    </rPh>
    <rPh sb="2" eb="5">
      <t>セイトヨウ</t>
    </rPh>
    <rPh sb="5" eb="6">
      <t>ツクエ</t>
    </rPh>
    <rPh sb="7" eb="9">
      <t>イス</t>
    </rPh>
    <rPh sb="19" eb="21">
      <t>ハイゼン</t>
    </rPh>
    <rPh sb="21" eb="22">
      <t>ダイ</t>
    </rPh>
    <rPh sb="22" eb="23">
      <t>ナド</t>
    </rPh>
    <phoneticPr fontId="19"/>
  </si>
  <si>
    <t>一般家具</t>
    <rPh sb="0" eb="2">
      <t>イッパン</t>
    </rPh>
    <rPh sb="2" eb="4">
      <t>カグ</t>
    </rPh>
    <phoneticPr fontId="19"/>
  </si>
  <si>
    <t>木製家具、ソファ等</t>
    <rPh sb="0" eb="2">
      <t>モクセイ</t>
    </rPh>
    <rPh sb="2" eb="4">
      <t>カグ</t>
    </rPh>
    <rPh sb="8" eb="9">
      <t>ナド</t>
    </rPh>
    <phoneticPr fontId="19"/>
  </si>
  <si>
    <t>図書館・博物館什器</t>
    <rPh sb="0" eb="3">
      <t>トショカン</t>
    </rPh>
    <rPh sb="4" eb="7">
      <t>ハクブツカン</t>
    </rPh>
    <rPh sb="7" eb="9">
      <t>ジュウキ</t>
    </rPh>
    <phoneticPr fontId="19"/>
  </si>
  <si>
    <t>書架、展示用棚等</t>
    <rPh sb="0" eb="2">
      <t>ショカ</t>
    </rPh>
    <rPh sb="3" eb="6">
      <t>テンジヨウ</t>
    </rPh>
    <rPh sb="6" eb="7">
      <t>タナ</t>
    </rPh>
    <rPh sb="7" eb="8">
      <t>ナド</t>
    </rPh>
    <phoneticPr fontId="19"/>
  </si>
  <si>
    <t>室内用器具・装飾具</t>
    <rPh sb="0" eb="2">
      <t>シツナイ</t>
    </rPh>
    <rPh sb="2" eb="3">
      <t>ヨウ</t>
    </rPh>
    <rPh sb="3" eb="5">
      <t>キグ</t>
    </rPh>
    <rPh sb="6" eb="8">
      <t>ソウショク</t>
    </rPh>
    <rPh sb="8" eb="9">
      <t>グ</t>
    </rPh>
    <phoneticPr fontId="3"/>
  </si>
  <si>
    <t>カーテン、ブラインド、暗幕、じゅうたん等</t>
    <rPh sb="11" eb="13">
      <t>アンマク</t>
    </rPh>
    <rPh sb="19" eb="20">
      <t>ナド</t>
    </rPh>
    <phoneticPr fontId="3"/>
  </si>
  <si>
    <t>畳</t>
    <rPh sb="0" eb="1">
      <t>タタミ</t>
    </rPh>
    <phoneticPr fontId="19"/>
  </si>
  <si>
    <t>畳、畳表</t>
    <rPh sb="0" eb="1">
      <t>タタミ</t>
    </rPh>
    <rPh sb="2" eb="4">
      <t>タタミオモテ</t>
    </rPh>
    <phoneticPr fontId="19"/>
  </si>
  <si>
    <t>教材・教具類</t>
    <rPh sb="0" eb="2">
      <t>キョウザイ</t>
    </rPh>
    <rPh sb="3" eb="5">
      <t>キョウグ</t>
    </rPh>
    <rPh sb="5" eb="6">
      <t>ルイ</t>
    </rPh>
    <phoneticPr fontId="3"/>
  </si>
  <si>
    <t>学校教材</t>
    <rPh sb="0" eb="2">
      <t>ガッコウ</t>
    </rPh>
    <rPh sb="2" eb="4">
      <t>キョウザイ</t>
    </rPh>
    <phoneticPr fontId="3"/>
  </si>
  <si>
    <t>小中学校教材、教育ソフト等</t>
    <rPh sb="0" eb="4">
      <t>ショウチュウガッコウ</t>
    </rPh>
    <rPh sb="4" eb="6">
      <t>キョウザイ</t>
    </rPh>
    <rPh sb="7" eb="9">
      <t>キョウイク</t>
    </rPh>
    <rPh sb="12" eb="13">
      <t>ナド</t>
    </rPh>
    <phoneticPr fontId="19"/>
  </si>
  <si>
    <t>保育教材・保育備品</t>
    <rPh sb="0" eb="2">
      <t>ホイク</t>
    </rPh>
    <rPh sb="2" eb="4">
      <t>キョウザイ</t>
    </rPh>
    <rPh sb="5" eb="7">
      <t>ホイク</t>
    </rPh>
    <rPh sb="7" eb="9">
      <t>ビヒン</t>
    </rPh>
    <phoneticPr fontId="19"/>
  </si>
  <si>
    <t>保育園教材・備品等</t>
    <rPh sb="8" eb="9">
      <t>ナド</t>
    </rPh>
    <phoneticPr fontId="19"/>
  </si>
  <si>
    <t>楽器</t>
    <rPh sb="0" eb="2">
      <t>ガッキ</t>
    </rPh>
    <phoneticPr fontId="3"/>
  </si>
  <si>
    <t>鍵盤楽器、管楽器、打楽器、弦楽器等</t>
    <rPh sb="0" eb="2">
      <t>ケンバン</t>
    </rPh>
    <rPh sb="2" eb="4">
      <t>ガッキ</t>
    </rPh>
    <rPh sb="5" eb="8">
      <t>カンガッキ</t>
    </rPh>
    <rPh sb="9" eb="12">
      <t>ダガッキ</t>
    </rPh>
    <rPh sb="13" eb="16">
      <t>ゲンガッキ</t>
    </rPh>
    <rPh sb="16" eb="17">
      <t>ナド</t>
    </rPh>
    <phoneticPr fontId="3"/>
  </si>
  <si>
    <t>技術・家庭科用教材</t>
    <rPh sb="0" eb="2">
      <t>ギジュツ</t>
    </rPh>
    <rPh sb="3" eb="7">
      <t>カテイカヨウ</t>
    </rPh>
    <rPh sb="7" eb="9">
      <t>キョウザイ</t>
    </rPh>
    <phoneticPr fontId="19"/>
  </si>
  <si>
    <t>教材用工具、ミシン等</t>
    <rPh sb="0" eb="3">
      <t>キョウザイヨウ</t>
    </rPh>
    <rPh sb="3" eb="5">
      <t>コウグ</t>
    </rPh>
    <rPh sb="9" eb="10">
      <t>ナド</t>
    </rPh>
    <phoneticPr fontId="19"/>
  </si>
  <si>
    <t>理科用教材</t>
    <rPh sb="0" eb="3">
      <t>リカヨウ</t>
    </rPh>
    <rPh sb="3" eb="5">
      <t>キョウザイ</t>
    </rPh>
    <phoneticPr fontId="2"/>
  </si>
  <si>
    <t>模型、顕微鏡等</t>
    <rPh sb="0" eb="2">
      <t>モケイ</t>
    </rPh>
    <rPh sb="3" eb="6">
      <t>ケンビキョウ</t>
    </rPh>
    <rPh sb="6" eb="7">
      <t>ナド</t>
    </rPh>
    <phoneticPr fontId="2"/>
  </si>
  <si>
    <t>運動用品・遊具類</t>
    <rPh sb="0" eb="2">
      <t>ウンドウ</t>
    </rPh>
    <rPh sb="2" eb="4">
      <t>ヨウヒン</t>
    </rPh>
    <rPh sb="5" eb="7">
      <t>ユウグ</t>
    </rPh>
    <rPh sb="7" eb="8">
      <t>ルイ</t>
    </rPh>
    <phoneticPr fontId="3"/>
  </si>
  <si>
    <t>運動用品</t>
    <rPh sb="0" eb="2">
      <t>ウンドウ</t>
    </rPh>
    <rPh sb="2" eb="4">
      <t>ヨウヒン</t>
    </rPh>
    <phoneticPr fontId="3"/>
  </si>
  <si>
    <t>競技用具、柔道用畳、体育用品、アウトドア用品、スポーツウエア、テント等</t>
    <rPh sb="0" eb="2">
      <t>キョウギ</t>
    </rPh>
    <rPh sb="2" eb="4">
      <t>ヨウグ</t>
    </rPh>
    <rPh sb="5" eb="7">
      <t>ジュウドウ</t>
    </rPh>
    <rPh sb="7" eb="8">
      <t>ヨウ</t>
    </rPh>
    <rPh sb="8" eb="9">
      <t>タタミ</t>
    </rPh>
    <rPh sb="10" eb="12">
      <t>タイイク</t>
    </rPh>
    <rPh sb="12" eb="14">
      <t>ヨウヒン</t>
    </rPh>
    <rPh sb="20" eb="22">
      <t>ヨウヒン</t>
    </rPh>
    <rPh sb="34" eb="35">
      <t>ナド</t>
    </rPh>
    <phoneticPr fontId="3"/>
  </si>
  <si>
    <t>競技用計測機器</t>
    <rPh sb="0" eb="3">
      <t>キョウギヨウ</t>
    </rPh>
    <rPh sb="3" eb="5">
      <t>ケイソク</t>
    </rPh>
    <rPh sb="5" eb="7">
      <t>キキ</t>
    </rPh>
    <phoneticPr fontId="19"/>
  </si>
  <si>
    <t>競技用計測器、競技用タイマー、電光表示板等</t>
    <rPh sb="0" eb="3">
      <t>キョウギヨウ</t>
    </rPh>
    <rPh sb="3" eb="6">
      <t>ケイソクキ</t>
    </rPh>
    <rPh sb="7" eb="10">
      <t>キョウギヨウ</t>
    </rPh>
    <rPh sb="15" eb="17">
      <t>デンコウ</t>
    </rPh>
    <rPh sb="17" eb="20">
      <t>ヒョウジバン</t>
    </rPh>
    <rPh sb="20" eb="21">
      <t>ナド</t>
    </rPh>
    <phoneticPr fontId="19"/>
  </si>
  <si>
    <t>遊具</t>
    <rPh sb="0" eb="2">
      <t>ユウグ</t>
    </rPh>
    <phoneticPr fontId="3"/>
  </si>
  <si>
    <t>ブランコ、ジャングルジム、保育園遊具等</t>
    <rPh sb="13" eb="16">
      <t>ホイクエン</t>
    </rPh>
    <rPh sb="16" eb="18">
      <t>ユウグ</t>
    </rPh>
    <rPh sb="18" eb="19">
      <t>ナド</t>
    </rPh>
    <phoneticPr fontId="3"/>
  </si>
  <si>
    <t>電気・通信機器類</t>
    <rPh sb="0" eb="2">
      <t>デンキ</t>
    </rPh>
    <rPh sb="3" eb="5">
      <t>ツウシン</t>
    </rPh>
    <rPh sb="5" eb="7">
      <t>キキ</t>
    </rPh>
    <rPh sb="7" eb="8">
      <t>ルイ</t>
    </rPh>
    <phoneticPr fontId="3"/>
  </si>
  <si>
    <t>家庭用電化製品</t>
    <rPh sb="0" eb="3">
      <t>カテイヨウ</t>
    </rPh>
    <rPh sb="3" eb="5">
      <t>デンカ</t>
    </rPh>
    <rPh sb="5" eb="7">
      <t>セイヒン</t>
    </rPh>
    <phoneticPr fontId="19"/>
  </si>
  <si>
    <t>テレビ、冷蔵庫、掃除機、洗濯機、照明器具、電子レンジ、空気清浄機等（全て業務用は除く。）</t>
    <rPh sb="4" eb="7">
      <t>レイゾウコ</t>
    </rPh>
    <rPh sb="8" eb="11">
      <t>ソウジキ</t>
    </rPh>
    <rPh sb="12" eb="15">
      <t>センタクキ</t>
    </rPh>
    <rPh sb="16" eb="18">
      <t>ショウメイ</t>
    </rPh>
    <rPh sb="18" eb="20">
      <t>キグ</t>
    </rPh>
    <rPh sb="21" eb="23">
      <t>デンシ</t>
    </rPh>
    <rPh sb="27" eb="29">
      <t>クウキ</t>
    </rPh>
    <rPh sb="29" eb="32">
      <t>セイジョウキ</t>
    </rPh>
    <rPh sb="32" eb="33">
      <t>ナド</t>
    </rPh>
    <rPh sb="34" eb="35">
      <t>スベ</t>
    </rPh>
    <rPh sb="36" eb="39">
      <t>ギョウムヨウ</t>
    </rPh>
    <rPh sb="40" eb="41">
      <t>ノゾ</t>
    </rPh>
    <phoneticPr fontId="19"/>
  </si>
  <si>
    <t>通信機器</t>
    <rPh sb="0" eb="2">
      <t>ツウシン</t>
    </rPh>
    <rPh sb="2" eb="4">
      <t>キキ</t>
    </rPh>
    <phoneticPr fontId="19"/>
  </si>
  <si>
    <t>電話機、ＦＡＸ、無線機、携帯電話、トランシーバー等</t>
    <rPh sb="0" eb="3">
      <t>デンワキ</t>
    </rPh>
    <rPh sb="8" eb="11">
      <t>ムセンキ</t>
    </rPh>
    <rPh sb="12" eb="14">
      <t>ケイタイ</t>
    </rPh>
    <rPh sb="14" eb="16">
      <t>デンワ</t>
    </rPh>
    <rPh sb="24" eb="25">
      <t>ナド</t>
    </rPh>
    <phoneticPr fontId="19"/>
  </si>
  <si>
    <t>音響・視聴覚機器</t>
    <rPh sb="0" eb="2">
      <t>オンキョウ</t>
    </rPh>
    <rPh sb="3" eb="6">
      <t>シチョウカク</t>
    </rPh>
    <rPh sb="6" eb="8">
      <t>キキ</t>
    </rPh>
    <phoneticPr fontId="19"/>
  </si>
  <si>
    <t>マイク、スピーカー、アンプ、チューナー、プロジェクター、CDプレイヤー、放送設備機器等</t>
    <rPh sb="38" eb="40">
      <t>セツビ</t>
    </rPh>
    <rPh sb="42" eb="43">
      <t>ナド</t>
    </rPh>
    <phoneticPr fontId="19"/>
  </si>
  <si>
    <t>冷暖房機器類</t>
    <rPh sb="0" eb="3">
      <t>レイダンボウ</t>
    </rPh>
    <rPh sb="3" eb="5">
      <t>キキ</t>
    </rPh>
    <rPh sb="5" eb="6">
      <t>ルイ</t>
    </rPh>
    <phoneticPr fontId="19"/>
  </si>
  <si>
    <t>ガス冷暖房機器</t>
    <rPh sb="2" eb="5">
      <t>レイダンボウ</t>
    </rPh>
    <rPh sb="3" eb="5">
      <t>ダンボウ</t>
    </rPh>
    <rPh sb="5" eb="7">
      <t>キキ</t>
    </rPh>
    <phoneticPr fontId="3"/>
  </si>
  <si>
    <t>ガス冷暖房機、ガスストーブ等</t>
    <rPh sb="2" eb="5">
      <t>レイダンボウ</t>
    </rPh>
    <rPh sb="3" eb="6">
      <t>ダンボウキ</t>
    </rPh>
    <rPh sb="13" eb="14">
      <t>ナド</t>
    </rPh>
    <phoneticPr fontId="3"/>
  </si>
  <si>
    <t>電気冷暖房機器</t>
    <rPh sb="0" eb="2">
      <t>デンキ</t>
    </rPh>
    <rPh sb="2" eb="5">
      <t>レイダンボウ</t>
    </rPh>
    <rPh sb="5" eb="7">
      <t>キキ</t>
    </rPh>
    <phoneticPr fontId="19"/>
  </si>
  <si>
    <t>エアコン、冷風機等</t>
    <rPh sb="5" eb="8">
      <t>レイフウキ</t>
    </rPh>
    <rPh sb="8" eb="9">
      <t>ナド</t>
    </rPh>
    <phoneticPr fontId="19"/>
  </si>
  <si>
    <t>石油暖房機</t>
    <rPh sb="0" eb="2">
      <t>セキユ</t>
    </rPh>
    <rPh sb="2" eb="5">
      <t>ダンボウキ</t>
    </rPh>
    <phoneticPr fontId="2"/>
  </si>
  <si>
    <t>厨房機器・用品類</t>
    <rPh sb="0" eb="2">
      <t>チュウボウ</t>
    </rPh>
    <rPh sb="2" eb="4">
      <t>キキ</t>
    </rPh>
    <rPh sb="5" eb="7">
      <t>ヨウヒン</t>
    </rPh>
    <rPh sb="7" eb="8">
      <t>ルイ</t>
    </rPh>
    <phoneticPr fontId="19"/>
  </si>
  <si>
    <t>厨房機器</t>
    <rPh sb="0" eb="2">
      <t>チュウボウ</t>
    </rPh>
    <rPh sb="2" eb="4">
      <t>キキ</t>
    </rPh>
    <phoneticPr fontId="3"/>
  </si>
  <si>
    <t>厨房用調理機器、厨房用消毒機器、厨房用洗浄機器、業務用冷凍・冷蔵庫、配送コンテナー等</t>
    <rPh sb="0" eb="2">
      <t>チュウボウ</t>
    </rPh>
    <rPh sb="2" eb="3">
      <t>ヨウ</t>
    </rPh>
    <rPh sb="3" eb="5">
      <t>チョウリ</t>
    </rPh>
    <rPh sb="5" eb="7">
      <t>キキ</t>
    </rPh>
    <rPh sb="8" eb="10">
      <t>チュウボウ</t>
    </rPh>
    <rPh sb="10" eb="11">
      <t>ヨウ</t>
    </rPh>
    <rPh sb="11" eb="13">
      <t>ショウドク</t>
    </rPh>
    <rPh sb="13" eb="15">
      <t>キキ</t>
    </rPh>
    <rPh sb="16" eb="18">
      <t>チュウボウ</t>
    </rPh>
    <rPh sb="18" eb="19">
      <t>ヨウ</t>
    </rPh>
    <rPh sb="19" eb="21">
      <t>センジョウ</t>
    </rPh>
    <rPh sb="21" eb="23">
      <t>キキ</t>
    </rPh>
    <rPh sb="24" eb="27">
      <t>ギョウムヨウ</t>
    </rPh>
    <rPh sb="27" eb="29">
      <t>レイトウ</t>
    </rPh>
    <rPh sb="30" eb="33">
      <t>レイゾウコ</t>
    </rPh>
    <rPh sb="34" eb="36">
      <t>ハイソウ</t>
    </rPh>
    <rPh sb="41" eb="42">
      <t>ナド</t>
    </rPh>
    <phoneticPr fontId="3"/>
  </si>
  <si>
    <t>厨房用品</t>
    <rPh sb="0" eb="2">
      <t>チュウボウ</t>
    </rPh>
    <rPh sb="2" eb="3">
      <t>ヨウ</t>
    </rPh>
    <rPh sb="3" eb="4">
      <t>ヒン</t>
    </rPh>
    <phoneticPr fontId="19"/>
  </si>
  <si>
    <t>鍋、フライパン、スプーン、食缶等</t>
    <rPh sb="0" eb="1">
      <t>ナベ</t>
    </rPh>
    <rPh sb="13" eb="15">
      <t>ショッカン</t>
    </rPh>
    <rPh sb="15" eb="16">
      <t>ナド</t>
    </rPh>
    <phoneticPr fontId="19"/>
  </si>
  <si>
    <t>給食用食器</t>
    <rPh sb="0" eb="3">
      <t>キュウショクヨウ</t>
    </rPh>
    <rPh sb="3" eb="5">
      <t>ショッキ</t>
    </rPh>
    <phoneticPr fontId="19"/>
  </si>
  <si>
    <t>学校・保育給食用食器等</t>
    <rPh sb="0" eb="2">
      <t>ガッコウ</t>
    </rPh>
    <rPh sb="3" eb="5">
      <t>ホイク</t>
    </rPh>
    <rPh sb="5" eb="8">
      <t>キュウショクヨウ</t>
    </rPh>
    <rPh sb="8" eb="10">
      <t>ショッキ</t>
    </rPh>
    <rPh sb="10" eb="11">
      <t>ナド</t>
    </rPh>
    <phoneticPr fontId="19"/>
  </si>
  <si>
    <t>ガス器具類</t>
    <rPh sb="2" eb="4">
      <t>キグ</t>
    </rPh>
    <rPh sb="4" eb="5">
      <t>ルイ</t>
    </rPh>
    <phoneticPr fontId="19"/>
  </si>
  <si>
    <t>ガスコンロ、ガス給湯器、ガス貯蔵式湯沸器等</t>
    <rPh sb="8" eb="11">
      <t>キュウトウキ</t>
    </rPh>
    <rPh sb="14" eb="16">
      <t>チョゾウ</t>
    </rPh>
    <rPh sb="16" eb="17">
      <t>シキ</t>
    </rPh>
    <rPh sb="17" eb="19">
      <t>ユワカ</t>
    </rPh>
    <rPh sb="19" eb="20">
      <t>キ</t>
    </rPh>
    <rPh sb="20" eb="21">
      <t>ナド</t>
    </rPh>
    <phoneticPr fontId="19"/>
  </si>
  <si>
    <t>一般機械類</t>
    <rPh sb="0" eb="2">
      <t>イッパン</t>
    </rPh>
    <rPh sb="2" eb="4">
      <t>キカイ</t>
    </rPh>
    <rPh sb="4" eb="5">
      <t>ルイ</t>
    </rPh>
    <phoneticPr fontId="19"/>
  </si>
  <si>
    <t>農業・農林用機械・機器</t>
    <rPh sb="0" eb="2">
      <t>ノウギョウ</t>
    </rPh>
    <rPh sb="3" eb="5">
      <t>ノウリン</t>
    </rPh>
    <rPh sb="5" eb="6">
      <t>ヨウ</t>
    </rPh>
    <rPh sb="6" eb="8">
      <t>キカイ</t>
    </rPh>
    <rPh sb="9" eb="11">
      <t>キキ</t>
    </rPh>
    <phoneticPr fontId="19"/>
  </si>
  <si>
    <t>トラクター、芝刈機、草刈機、刈払機、チェーンソー、噴霧器、電動カッター等</t>
    <rPh sb="6" eb="8">
      <t>シバカリ</t>
    </rPh>
    <rPh sb="8" eb="9">
      <t>キ</t>
    </rPh>
    <rPh sb="10" eb="13">
      <t>クサカリキ</t>
    </rPh>
    <rPh sb="29" eb="31">
      <t>デンドウ</t>
    </rPh>
    <rPh sb="35" eb="36">
      <t>ナド</t>
    </rPh>
    <phoneticPr fontId="19"/>
  </si>
  <si>
    <t>建設土木機械</t>
    <rPh sb="0" eb="2">
      <t>ケンセツ</t>
    </rPh>
    <rPh sb="2" eb="4">
      <t>ドボク</t>
    </rPh>
    <rPh sb="4" eb="6">
      <t>キカイ</t>
    </rPh>
    <phoneticPr fontId="19"/>
  </si>
  <si>
    <t>ブルドーザー、ショベルローダー等</t>
    <rPh sb="15" eb="16">
      <t>ナド</t>
    </rPh>
    <phoneticPr fontId="19"/>
  </si>
  <si>
    <t>除雪機</t>
    <rPh sb="0" eb="3">
      <t>ジョセツキ</t>
    </rPh>
    <phoneticPr fontId="2"/>
  </si>
  <si>
    <t>ポンプ類</t>
    <rPh sb="3" eb="4">
      <t>ルイ</t>
    </rPh>
    <phoneticPr fontId="19"/>
  </si>
  <si>
    <t>水中ポンプ、取水ポンプ、給水ポンプ等</t>
    <rPh sb="0" eb="2">
      <t>スイチュウ</t>
    </rPh>
    <rPh sb="6" eb="8">
      <t>シュスイ</t>
    </rPh>
    <rPh sb="12" eb="14">
      <t>キュウスイ</t>
    </rPh>
    <rPh sb="17" eb="18">
      <t>ナド</t>
    </rPh>
    <phoneticPr fontId="19"/>
  </si>
  <si>
    <t>廃棄物処理施設機械・部品類</t>
    <rPh sb="0" eb="3">
      <t>ハイキブツ</t>
    </rPh>
    <rPh sb="3" eb="5">
      <t>ショリ</t>
    </rPh>
    <rPh sb="5" eb="7">
      <t>シセツ</t>
    </rPh>
    <rPh sb="7" eb="9">
      <t>キカイ</t>
    </rPh>
    <rPh sb="10" eb="12">
      <t>ブヒン</t>
    </rPh>
    <rPh sb="12" eb="13">
      <t>ルイ</t>
    </rPh>
    <phoneticPr fontId="2"/>
  </si>
  <si>
    <t>減速機、モーター、ベルトコンベアローラー類、電装部品類等</t>
    <rPh sb="0" eb="3">
      <t>ゲンソクキ</t>
    </rPh>
    <rPh sb="20" eb="21">
      <t>ルイ</t>
    </rPh>
    <rPh sb="22" eb="24">
      <t>デンソウ</t>
    </rPh>
    <rPh sb="24" eb="26">
      <t>ブヒン</t>
    </rPh>
    <rPh sb="26" eb="27">
      <t>ルイ</t>
    </rPh>
    <rPh sb="27" eb="28">
      <t>トウ</t>
    </rPh>
    <phoneticPr fontId="2"/>
  </si>
  <si>
    <t>上下水道施設機械・部品類</t>
    <rPh sb="0" eb="2">
      <t>ジョウゲ</t>
    </rPh>
    <rPh sb="2" eb="4">
      <t>スイドウ</t>
    </rPh>
    <rPh sb="4" eb="6">
      <t>シセツ</t>
    </rPh>
    <rPh sb="6" eb="8">
      <t>キカイ</t>
    </rPh>
    <rPh sb="9" eb="12">
      <t>ブヒンルイ</t>
    </rPh>
    <phoneticPr fontId="2"/>
  </si>
  <si>
    <t>精密機器類</t>
    <rPh sb="0" eb="2">
      <t>セイミツ</t>
    </rPh>
    <rPh sb="2" eb="4">
      <t>キキ</t>
    </rPh>
    <rPh sb="4" eb="5">
      <t>ルイ</t>
    </rPh>
    <phoneticPr fontId="19"/>
  </si>
  <si>
    <t>写真機器・写真用消耗品</t>
    <rPh sb="2" eb="4">
      <t>キキ</t>
    </rPh>
    <rPh sb="5" eb="8">
      <t>シャシンヨウ</t>
    </rPh>
    <rPh sb="8" eb="10">
      <t>ショウモウ</t>
    </rPh>
    <rPh sb="10" eb="11">
      <t>ヒン</t>
    </rPh>
    <phoneticPr fontId="19"/>
  </si>
  <si>
    <t>カメラ、デジタルカメラ、フィルム等</t>
    <rPh sb="16" eb="17">
      <t>ナド</t>
    </rPh>
    <phoneticPr fontId="19"/>
  </si>
  <si>
    <t>時計・眼鏡</t>
    <rPh sb="0" eb="2">
      <t>トケイ</t>
    </rPh>
    <rPh sb="3" eb="5">
      <t>メガネ</t>
    </rPh>
    <phoneticPr fontId="19"/>
  </si>
  <si>
    <t>掛時計、眼鏡等</t>
    <rPh sb="0" eb="1">
      <t>カ</t>
    </rPh>
    <rPh sb="1" eb="3">
      <t>トケイ</t>
    </rPh>
    <rPh sb="4" eb="6">
      <t>メガネ</t>
    </rPh>
    <rPh sb="6" eb="7">
      <t>ナド</t>
    </rPh>
    <phoneticPr fontId="19"/>
  </si>
  <si>
    <t>光学機器</t>
    <rPh sb="0" eb="2">
      <t>コウガク</t>
    </rPh>
    <rPh sb="2" eb="4">
      <t>キキ</t>
    </rPh>
    <phoneticPr fontId="19"/>
  </si>
  <si>
    <t>双眼鏡、顕微鏡、望遠鏡等（学校教材の場合、教材教具類で申請すること。）</t>
    <rPh sb="0" eb="3">
      <t>ソウガンキョウ</t>
    </rPh>
    <rPh sb="4" eb="7">
      <t>ケンビキョウ</t>
    </rPh>
    <rPh sb="8" eb="11">
      <t>ボウエンキョウ</t>
    </rPh>
    <rPh sb="11" eb="12">
      <t>ナド</t>
    </rPh>
    <rPh sb="13" eb="15">
      <t>ガッコウ</t>
    </rPh>
    <rPh sb="15" eb="17">
      <t>キョウザイ</t>
    </rPh>
    <rPh sb="18" eb="20">
      <t>バアイ</t>
    </rPh>
    <rPh sb="21" eb="23">
      <t>キョウザイ</t>
    </rPh>
    <rPh sb="23" eb="25">
      <t>キョウグ</t>
    </rPh>
    <rPh sb="25" eb="26">
      <t>ルイ</t>
    </rPh>
    <rPh sb="27" eb="29">
      <t>シンセイ</t>
    </rPh>
    <phoneticPr fontId="19"/>
  </si>
  <si>
    <t>理化学機器</t>
    <rPh sb="0" eb="3">
      <t>リカガク</t>
    </rPh>
    <rPh sb="3" eb="5">
      <t>キキ</t>
    </rPh>
    <phoneticPr fontId="19"/>
  </si>
  <si>
    <t>分析機器、試験実験機器、試験検査器具等</t>
    <rPh sb="0" eb="2">
      <t>ブンセキ</t>
    </rPh>
    <rPh sb="2" eb="4">
      <t>キキ</t>
    </rPh>
    <rPh sb="5" eb="7">
      <t>シケン</t>
    </rPh>
    <rPh sb="7" eb="9">
      <t>ジッケン</t>
    </rPh>
    <rPh sb="9" eb="11">
      <t>キキ</t>
    </rPh>
    <rPh sb="12" eb="14">
      <t>シケン</t>
    </rPh>
    <rPh sb="14" eb="16">
      <t>ケンサ</t>
    </rPh>
    <rPh sb="16" eb="18">
      <t>キグ</t>
    </rPh>
    <rPh sb="18" eb="19">
      <t>ナド</t>
    </rPh>
    <phoneticPr fontId="19"/>
  </si>
  <si>
    <t>計測機器</t>
    <rPh sb="0" eb="2">
      <t>ケイソク</t>
    </rPh>
    <rPh sb="2" eb="4">
      <t>キキ</t>
    </rPh>
    <phoneticPr fontId="19"/>
  </si>
  <si>
    <t>音響・気象・測量・水質用機器、張力計、液面計、降雪センサー等</t>
    <rPh sb="0" eb="2">
      <t>オンキョウ</t>
    </rPh>
    <rPh sb="3" eb="5">
      <t>キショウ</t>
    </rPh>
    <rPh sb="6" eb="8">
      <t>ソクリョウ</t>
    </rPh>
    <rPh sb="9" eb="11">
      <t>スイシツ</t>
    </rPh>
    <rPh sb="11" eb="12">
      <t>ヨウ</t>
    </rPh>
    <rPh sb="12" eb="14">
      <t>キキ</t>
    </rPh>
    <rPh sb="15" eb="17">
      <t>チョウリョク</t>
    </rPh>
    <rPh sb="17" eb="18">
      <t>ケイ</t>
    </rPh>
    <rPh sb="19" eb="22">
      <t>エキメンケイ</t>
    </rPh>
    <rPh sb="23" eb="25">
      <t>コウセツ</t>
    </rPh>
    <rPh sb="29" eb="30">
      <t>ナド</t>
    </rPh>
    <phoneticPr fontId="3"/>
  </si>
  <si>
    <t>医療・福祉用機器・用具類</t>
    <rPh sb="0" eb="2">
      <t>イリョウ</t>
    </rPh>
    <rPh sb="3" eb="6">
      <t>フクシヨウ</t>
    </rPh>
    <rPh sb="6" eb="8">
      <t>キキ</t>
    </rPh>
    <rPh sb="9" eb="11">
      <t>ヨウグ</t>
    </rPh>
    <rPh sb="11" eb="12">
      <t>ルイ</t>
    </rPh>
    <phoneticPr fontId="19"/>
  </si>
  <si>
    <t>医療機器</t>
    <rPh sb="0" eb="2">
      <t>イリョウ</t>
    </rPh>
    <rPh sb="2" eb="4">
      <t>キキ</t>
    </rPh>
    <phoneticPr fontId="3"/>
  </si>
  <si>
    <t>診療所で使用する医療機器類、調剤機器、歯科用機器等</t>
    <rPh sb="0" eb="3">
      <t>シンリョウジョ</t>
    </rPh>
    <rPh sb="4" eb="6">
      <t>シヨウ</t>
    </rPh>
    <rPh sb="8" eb="10">
      <t>イリョウ</t>
    </rPh>
    <rPh sb="10" eb="12">
      <t>キキ</t>
    </rPh>
    <rPh sb="12" eb="13">
      <t>ルイ</t>
    </rPh>
    <rPh sb="24" eb="25">
      <t>ナド</t>
    </rPh>
    <phoneticPr fontId="19"/>
  </si>
  <si>
    <t>高度管理医療機器等販売業許可、管理医療機器販売業届、医療用具販売業</t>
    <rPh sb="0" eb="8">
      <t>コウドカンリイリョウキキ</t>
    </rPh>
    <rPh sb="8" eb="9">
      <t>トウ</t>
    </rPh>
    <rPh sb="9" eb="11">
      <t>ハンバイ</t>
    </rPh>
    <rPh sb="11" eb="12">
      <t>ギョウ</t>
    </rPh>
    <rPh sb="12" eb="14">
      <t>キョカ</t>
    </rPh>
    <rPh sb="15" eb="17">
      <t>カンリ</t>
    </rPh>
    <rPh sb="17" eb="19">
      <t>イリョウ</t>
    </rPh>
    <rPh sb="19" eb="21">
      <t>キキ</t>
    </rPh>
    <rPh sb="21" eb="23">
      <t>ハンバイ</t>
    </rPh>
    <rPh sb="23" eb="24">
      <t>ギョウ</t>
    </rPh>
    <rPh sb="24" eb="25">
      <t>トドケ</t>
    </rPh>
    <rPh sb="26" eb="29">
      <t>イリョウヨウ</t>
    </rPh>
    <rPh sb="29" eb="30">
      <t>グ</t>
    </rPh>
    <rPh sb="30" eb="32">
      <t>ハンバイ</t>
    </rPh>
    <rPh sb="32" eb="33">
      <t>ギョウ</t>
    </rPh>
    <phoneticPr fontId="19"/>
  </si>
  <si>
    <t>ＡＥＤ</t>
    <phoneticPr fontId="19"/>
  </si>
  <si>
    <t>医療用品・診療材料類</t>
    <rPh sb="0" eb="2">
      <t>イリョウ</t>
    </rPh>
    <rPh sb="2" eb="4">
      <t>ヨウヒン</t>
    </rPh>
    <phoneticPr fontId="19"/>
  </si>
  <si>
    <r>
      <t>注射器、ガーゼ、脱脂綿、衛生用品、</t>
    </r>
    <r>
      <rPr>
        <b/>
        <sz val="10"/>
        <rFont val="ＭＳ Ｐゴシック"/>
        <family val="3"/>
        <charset val="128"/>
      </rPr>
      <t>感染防止用品</t>
    </r>
    <r>
      <rPr>
        <sz val="10"/>
        <rFont val="ＭＳ 明朝"/>
        <family val="1"/>
        <charset val="128"/>
      </rPr>
      <t>等</t>
    </r>
    <rPh sb="0" eb="3">
      <t>チュウシャキ</t>
    </rPh>
    <rPh sb="8" eb="11">
      <t>ダッシメン</t>
    </rPh>
    <rPh sb="12" eb="14">
      <t>エイセイ</t>
    </rPh>
    <rPh sb="14" eb="16">
      <t>ヨウヒン</t>
    </rPh>
    <rPh sb="17" eb="19">
      <t>カンセン</t>
    </rPh>
    <rPh sb="19" eb="21">
      <t>ボウシ</t>
    </rPh>
    <rPh sb="21" eb="22">
      <t>ヨウ</t>
    </rPh>
    <rPh sb="22" eb="23">
      <t>ヒン</t>
    </rPh>
    <rPh sb="23" eb="24">
      <t>ナド</t>
    </rPh>
    <phoneticPr fontId="3"/>
  </si>
  <si>
    <t>健康診断機器、人体測定機器</t>
    <phoneticPr fontId="2"/>
  </si>
  <si>
    <t>身長計、体重計、血圧計等</t>
    <rPh sb="0" eb="2">
      <t>シンチョウ</t>
    </rPh>
    <rPh sb="2" eb="3">
      <t>ケイ</t>
    </rPh>
    <rPh sb="4" eb="7">
      <t>タイジュウケイ</t>
    </rPh>
    <rPh sb="8" eb="11">
      <t>ケツアツケイ</t>
    </rPh>
    <rPh sb="11" eb="12">
      <t>ナド</t>
    </rPh>
    <phoneticPr fontId="19"/>
  </si>
  <si>
    <t>介護用品</t>
    <rPh sb="0" eb="2">
      <t>カイゴ</t>
    </rPh>
    <rPh sb="2" eb="4">
      <t>ヨウヒン</t>
    </rPh>
    <phoneticPr fontId="19"/>
  </si>
  <si>
    <t>車椅子、補聴器、階段昇降車（リフト）、スロープ、介護ベッド等</t>
    <rPh sb="0" eb="1">
      <t>クルマ</t>
    </rPh>
    <rPh sb="1" eb="3">
      <t>イス</t>
    </rPh>
    <rPh sb="4" eb="7">
      <t>ホチョウキ</t>
    </rPh>
    <rPh sb="8" eb="10">
      <t>カイダン</t>
    </rPh>
    <rPh sb="10" eb="12">
      <t>ショウコウ</t>
    </rPh>
    <rPh sb="12" eb="13">
      <t>シャ</t>
    </rPh>
    <rPh sb="24" eb="26">
      <t>カイゴ</t>
    </rPh>
    <rPh sb="29" eb="30">
      <t>ナド</t>
    </rPh>
    <phoneticPr fontId="19"/>
  </si>
  <si>
    <t>幼児用品</t>
    <rPh sb="0" eb="3">
      <t>ヨウジヨウ</t>
    </rPh>
    <rPh sb="3" eb="4">
      <t>ヒン</t>
    </rPh>
    <phoneticPr fontId="19"/>
  </si>
  <si>
    <t>離乳食、紙おむつ等</t>
    <rPh sb="0" eb="3">
      <t>リニュウショク</t>
    </rPh>
    <rPh sb="4" eb="5">
      <t>カミ</t>
    </rPh>
    <rPh sb="8" eb="9">
      <t>ナド</t>
    </rPh>
    <phoneticPr fontId="19"/>
  </si>
  <si>
    <t>薬品類</t>
    <rPh sb="0" eb="2">
      <t>ヤクヒン</t>
    </rPh>
    <rPh sb="2" eb="3">
      <t>ルイ</t>
    </rPh>
    <phoneticPr fontId="3"/>
  </si>
  <si>
    <t>医薬品</t>
    <rPh sb="0" eb="3">
      <t>イヤクヒン</t>
    </rPh>
    <phoneticPr fontId="3"/>
  </si>
  <si>
    <t>ワクチン、医薬品、歯科用医薬品等</t>
    <rPh sb="5" eb="8">
      <t>イヤクヒン</t>
    </rPh>
    <rPh sb="9" eb="11">
      <t>シカ</t>
    </rPh>
    <rPh sb="11" eb="12">
      <t>ヨウ</t>
    </rPh>
    <rPh sb="12" eb="15">
      <t>イヤクヒン</t>
    </rPh>
    <rPh sb="15" eb="16">
      <t>ナド</t>
    </rPh>
    <phoneticPr fontId="3"/>
  </si>
  <si>
    <t>薬局開設許可、医薬品販売業許可、医薬品販売業許可、毒物・劇物販売業登録、農薬販売届</t>
    <rPh sb="0" eb="2">
      <t>ヤッキョク</t>
    </rPh>
    <rPh sb="2" eb="4">
      <t>カイセツ</t>
    </rPh>
    <rPh sb="4" eb="6">
      <t>キョカ</t>
    </rPh>
    <rPh sb="7" eb="10">
      <t>イヤクヒン</t>
    </rPh>
    <rPh sb="10" eb="12">
      <t>ハンバイ</t>
    </rPh>
    <rPh sb="12" eb="13">
      <t>ギョウ</t>
    </rPh>
    <rPh sb="13" eb="15">
      <t>キョカ</t>
    </rPh>
    <phoneticPr fontId="19"/>
  </si>
  <si>
    <t>フッ化物洗口剤</t>
    <rPh sb="2" eb="3">
      <t>カ</t>
    </rPh>
    <rPh sb="3" eb="4">
      <t>ブツ</t>
    </rPh>
    <rPh sb="4" eb="6">
      <t>センコウ</t>
    </rPh>
    <rPh sb="6" eb="7">
      <t>ザイ</t>
    </rPh>
    <phoneticPr fontId="19"/>
  </si>
  <si>
    <t>学校用フッ化物洗口剤</t>
    <rPh sb="0" eb="3">
      <t>ガッコウヨウ</t>
    </rPh>
    <rPh sb="5" eb="6">
      <t>カ</t>
    </rPh>
    <rPh sb="6" eb="7">
      <t>ブツ</t>
    </rPh>
    <rPh sb="7" eb="9">
      <t>センコウ</t>
    </rPh>
    <rPh sb="9" eb="10">
      <t>ザイ</t>
    </rPh>
    <phoneticPr fontId="19"/>
  </si>
  <si>
    <t>活性炭</t>
    <rPh sb="0" eb="3">
      <t>カッセイタン</t>
    </rPh>
    <phoneticPr fontId="19"/>
  </si>
  <si>
    <t>ごみ処理場・し尿処理場の水処理用活性炭</t>
    <rPh sb="2" eb="5">
      <t>ショリジョウ</t>
    </rPh>
    <rPh sb="7" eb="8">
      <t>ニョウ</t>
    </rPh>
    <rPh sb="8" eb="11">
      <t>ショリジョウ</t>
    </rPh>
    <rPh sb="12" eb="13">
      <t>ミズ</t>
    </rPh>
    <rPh sb="13" eb="16">
      <t>ショリヨウ</t>
    </rPh>
    <rPh sb="16" eb="19">
      <t>カッセイタン</t>
    </rPh>
    <phoneticPr fontId="19"/>
  </si>
  <si>
    <t>プール用薬品</t>
    <rPh sb="3" eb="4">
      <t>ヨウ</t>
    </rPh>
    <rPh sb="4" eb="6">
      <t>ヤクヒン</t>
    </rPh>
    <phoneticPr fontId="19"/>
  </si>
  <si>
    <t>農業薬品類</t>
    <rPh sb="0" eb="2">
      <t>ノウギョウ</t>
    </rPh>
    <rPh sb="2" eb="4">
      <t>ヤクヒン</t>
    </rPh>
    <rPh sb="4" eb="5">
      <t>ルイ</t>
    </rPh>
    <phoneticPr fontId="3"/>
  </si>
  <si>
    <t>農薬、除草剤、肥料、飼料等</t>
    <rPh sb="0" eb="2">
      <t>ノウヤク</t>
    </rPh>
    <rPh sb="3" eb="6">
      <t>ジョソウザイ</t>
    </rPh>
    <rPh sb="7" eb="9">
      <t>ヒリョウ</t>
    </rPh>
    <rPh sb="10" eb="12">
      <t>シリョウ</t>
    </rPh>
    <rPh sb="12" eb="13">
      <t>ナド</t>
    </rPh>
    <phoneticPr fontId="3"/>
  </si>
  <si>
    <t>工業用薬品類</t>
    <rPh sb="0" eb="3">
      <t>コウギョウヨウ</t>
    </rPh>
    <rPh sb="3" eb="5">
      <t>ヤクヒン</t>
    </rPh>
    <rPh sb="5" eb="6">
      <t>ルイ</t>
    </rPh>
    <phoneticPr fontId="2"/>
  </si>
  <si>
    <t>水処理薬剤、汚泥処理薬剤、試薬等</t>
    <rPh sb="0" eb="1">
      <t>ミズ</t>
    </rPh>
    <rPh sb="1" eb="3">
      <t>ショリ</t>
    </rPh>
    <rPh sb="3" eb="5">
      <t>ヤクザイ</t>
    </rPh>
    <rPh sb="6" eb="8">
      <t>オデイ</t>
    </rPh>
    <rPh sb="8" eb="10">
      <t>ショリ</t>
    </rPh>
    <rPh sb="10" eb="12">
      <t>ヤクザイ</t>
    </rPh>
    <rPh sb="13" eb="15">
      <t>シヤク</t>
    </rPh>
    <rPh sb="15" eb="16">
      <t>トウ</t>
    </rPh>
    <phoneticPr fontId="2"/>
  </si>
  <si>
    <t>燃料・油脂類</t>
    <rPh sb="0" eb="2">
      <t>ネンリョウ</t>
    </rPh>
    <rPh sb="3" eb="5">
      <t>ユシ</t>
    </rPh>
    <rPh sb="5" eb="6">
      <t>ルイ</t>
    </rPh>
    <phoneticPr fontId="3"/>
  </si>
  <si>
    <t>ガソリン・軽油(スタンド渡し）</t>
    <rPh sb="5" eb="7">
      <t>ケイユ</t>
    </rPh>
    <rPh sb="12" eb="13">
      <t>ワタ</t>
    </rPh>
    <phoneticPr fontId="19"/>
  </si>
  <si>
    <t>石油製品販売業開始届、揮発油販売業登録、液化石油ガス販売事業登録、高圧ガス販売事業届、危険物取扱者免状</t>
    <rPh sb="0" eb="2">
      <t>セキユ</t>
    </rPh>
    <rPh sb="2" eb="4">
      <t>セイヒン</t>
    </rPh>
    <rPh sb="4" eb="6">
      <t>ハンバイ</t>
    </rPh>
    <rPh sb="6" eb="7">
      <t>ギョウ</t>
    </rPh>
    <rPh sb="7" eb="9">
      <t>カイシ</t>
    </rPh>
    <rPh sb="9" eb="10">
      <t>トドケ</t>
    </rPh>
    <rPh sb="11" eb="14">
      <t>キハツユ</t>
    </rPh>
    <rPh sb="14" eb="16">
      <t>ハンバイ</t>
    </rPh>
    <rPh sb="16" eb="17">
      <t>ギョウ</t>
    </rPh>
    <rPh sb="17" eb="19">
      <t>トウロク</t>
    </rPh>
    <rPh sb="43" eb="46">
      <t>キケンブツ</t>
    </rPh>
    <rPh sb="46" eb="48">
      <t>トリアツカイ</t>
    </rPh>
    <rPh sb="48" eb="49">
      <t>シャ</t>
    </rPh>
    <rPh sb="49" eb="51">
      <t>メンジョウ</t>
    </rPh>
    <phoneticPr fontId="19"/>
  </si>
  <si>
    <t>ガソリン・軽油(配達）</t>
    <rPh sb="5" eb="7">
      <t>ケイユ</t>
    </rPh>
    <rPh sb="8" eb="10">
      <t>ハイタツ</t>
    </rPh>
    <phoneticPr fontId="19"/>
  </si>
  <si>
    <t>重油</t>
    <rPh sb="0" eb="2">
      <t>ジュウユ</t>
    </rPh>
    <phoneticPr fontId="19"/>
  </si>
  <si>
    <t>灯油</t>
    <rPh sb="0" eb="2">
      <t>トウユ</t>
    </rPh>
    <phoneticPr fontId="19"/>
  </si>
  <si>
    <t>プロパンガス</t>
    <phoneticPr fontId="19"/>
  </si>
  <si>
    <t>電力供給</t>
    <rPh sb="0" eb="2">
      <t>デンリョク</t>
    </rPh>
    <rPh sb="2" eb="4">
      <t>キョウキュウ</t>
    </rPh>
    <phoneticPr fontId="19"/>
  </si>
  <si>
    <t>特定規模電気事業者登録、一般電気事業許可</t>
    <rPh sb="0" eb="2">
      <t>トクテイ</t>
    </rPh>
    <rPh sb="2" eb="4">
      <t>キボ</t>
    </rPh>
    <rPh sb="4" eb="6">
      <t>デンキ</t>
    </rPh>
    <rPh sb="6" eb="9">
      <t>ジギョウシャ</t>
    </rPh>
    <rPh sb="9" eb="11">
      <t>トウロク</t>
    </rPh>
    <rPh sb="12" eb="14">
      <t>イッパン</t>
    </rPh>
    <rPh sb="14" eb="16">
      <t>デンキ</t>
    </rPh>
    <rPh sb="16" eb="18">
      <t>ジギョウ</t>
    </rPh>
    <rPh sb="18" eb="20">
      <t>キョカ</t>
    </rPh>
    <phoneticPr fontId="19"/>
  </si>
  <si>
    <t>高圧ガス</t>
    <rPh sb="0" eb="2">
      <t>コウアツ</t>
    </rPh>
    <phoneticPr fontId="2"/>
  </si>
  <si>
    <t>アルゴン、窒素、純空気等</t>
    <rPh sb="5" eb="7">
      <t>チッソ</t>
    </rPh>
    <rPh sb="8" eb="9">
      <t>ジュン</t>
    </rPh>
    <rPh sb="9" eb="11">
      <t>クウキ</t>
    </rPh>
    <rPh sb="11" eb="12">
      <t>ナド</t>
    </rPh>
    <phoneticPr fontId="2"/>
  </si>
  <si>
    <t>高圧ガス販売事業届、危険物取扱者免状</t>
    <rPh sb="0" eb="2">
      <t>コウアツ</t>
    </rPh>
    <rPh sb="4" eb="6">
      <t>ハンバイ</t>
    </rPh>
    <rPh sb="6" eb="8">
      <t>ジギョウ</t>
    </rPh>
    <rPh sb="8" eb="9">
      <t>トドケ</t>
    </rPh>
    <rPh sb="10" eb="13">
      <t>キケンブツ</t>
    </rPh>
    <rPh sb="13" eb="15">
      <t>トリアツカイ</t>
    </rPh>
    <rPh sb="15" eb="16">
      <t>シャ</t>
    </rPh>
    <rPh sb="16" eb="18">
      <t>メンジョウ</t>
    </rPh>
    <phoneticPr fontId="2"/>
  </si>
  <si>
    <t>建材・資材類</t>
    <rPh sb="0" eb="2">
      <t>ケンザイ</t>
    </rPh>
    <rPh sb="3" eb="5">
      <t>シザイ</t>
    </rPh>
    <rPh sb="5" eb="6">
      <t>ルイ</t>
    </rPh>
    <phoneticPr fontId="19"/>
  </si>
  <si>
    <t>ガラス</t>
    <phoneticPr fontId="19"/>
  </si>
  <si>
    <t>ゴム・プラスチック</t>
    <phoneticPr fontId="19"/>
  </si>
  <si>
    <t>油圧ホース、耐圧ホース等（消防用ホースは除く。）</t>
    <rPh sb="0" eb="2">
      <t>ユアツ</t>
    </rPh>
    <rPh sb="6" eb="8">
      <t>タイアツ</t>
    </rPh>
    <rPh sb="11" eb="12">
      <t>ナド</t>
    </rPh>
    <rPh sb="13" eb="16">
      <t>ショウボウヨウ</t>
    </rPh>
    <rPh sb="20" eb="21">
      <t>ノゾ</t>
    </rPh>
    <phoneticPr fontId="2"/>
  </si>
  <si>
    <t>建具</t>
    <rPh sb="0" eb="2">
      <t>タテグ</t>
    </rPh>
    <phoneticPr fontId="19"/>
  </si>
  <si>
    <t>サッシ、ドア等</t>
    <rPh sb="6" eb="7">
      <t>ナド</t>
    </rPh>
    <phoneticPr fontId="19"/>
  </si>
  <si>
    <t>木材</t>
    <rPh sb="0" eb="2">
      <t>モクザイ</t>
    </rPh>
    <phoneticPr fontId="19"/>
  </si>
  <si>
    <t>木材、合材、竹材、丸太等</t>
    <rPh sb="0" eb="2">
      <t>モクザイ</t>
    </rPh>
    <rPh sb="3" eb="5">
      <t>ゴウザイ</t>
    </rPh>
    <rPh sb="6" eb="7">
      <t>タケ</t>
    </rPh>
    <rPh sb="7" eb="8">
      <t>ザイ</t>
    </rPh>
    <rPh sb="9" eb="11">
      <t>マルタ</t>
    </rPh>
    <rPh sb="11" eb="12">
      <t>ナド</t>
    </rPh>
    <phoneticPr fontId="19"/>
  </si>
  <si>
    <t>石材</t>
    <rPh sb="0" eb="2">
      <t>セキザイ</t>
    </rPh>
    <phoneticPr fontId="19"/>
  </si>
  <si>
    <t>土、砂、砂利、砕石等</t>
    <rPh sb="0" eb="1">
      <t>ツチ</t>
    </rPh>
    <rPh sb="2" eb="3">
      <t>スナ</t>
    </rPh>
    <rPh sb="4" eb="6">
      <t>ジャリ</t>
    </rPh>
    <rPh sb="7" eb="9">
      <t>サイセキ</t>
    </rPh>
    <rPh sb="9" eb="10">
      <t>ナド</t>
    </rPh>
    <phoneticPr fontId="19"/>
  </si>
  <si>
    <t>コンクリート、セメント材</t>
    <rPh sb="11" eb="12">
      <t>ザイ</t>
    </rPh>
    <phoneticPr fontId="19"/>
  </si>
  <si>
    <t>コンクリート、コンクリート二次製品、ベンチフリューム、ブロック類、セメント、石灰等</t>
    <rPh sb="13" eb="15">
      <t>ニジ</t>
    </rPh>
    <rPh sb="15" eb="17">
      <t>セイヒン</t>
    </rPh>
    <rPh sb="31" eb="32">
      <t>ルイ</t>
    </rPh>
    <rPh sb="38" eb="40">
      <t>セッカイ</t>
    </rPh>
    <rPh sb="40" eb="41">
      <t>ナド</t>
    </rPh>
    <phoneticPr fontId="19"/>
  </si>
  <si>
    <t>アスファルト材</t>
    <rPh sb="6" eb="7">
      <t>ザイ</t>
    </rPh>
    <phoneticPr fontId="19"/>
  </si>
  <si>
    <t>アスファルト、コールタール等</t>
    <rPh sb="13" eb="14">
      <t>ナド</t>
    </rPh>
    <phoneticPr fontId="19"/>
  </si>
  <si>
    <t>鋼材</t>
    <rPh sb="0" eb="2">
      <t>コウザイ</t>
    </rPh>
    <phoneticPr fontId="19"/>
  </si>
  <si>
    <t>鋼材、鋼管、アルミ等</t>
    <rPh sb="0" eb="2">
      <t>コウザイ</t>
    </rPh>
    <rPh sb="3" eb="5">
      <t>コウカン</t>
    </rPh>
    <rPh sb="9" eb="10">
      <t>ナド</t>
    </rPh>
    <phoneticPr fontId="19"/>
  </si>
  <si>
    <t>道路標識類</t>
    <rPh sb="0" eb="2">
      <t>ドウロ</t>
    </rPh>
    <rPh sb="2" eb="4">
      <t>ヒョウシキ</t>
    </rPh>
    <rPh sb="4" eb="5">
      <t>ルイ</t>
    </rPh>
    <phoneticPr fontId="19"/>
  </si>
  <si>
    <t>道路標識、スノーポール、カーブミラー、吹溜り防止用ネット等</t>
    <rPh sb="0" eb="2">
      <t>ドウロ</t>
    </rPh>
    <rPh sb="2" eb="4">
      <t>ヒョウシキ</t>
    </rPh>
    <rPh sb="19" eb="21">
      <t>フキダマ</t>
    </rPh>
    <rPh sb="22" eb="25">
      <t>ボウシヨウ</t>
    </rPh>
    <rPh sb="28" eb="29">
      <t>ナド</t>
    </rPh>
    <phoneticPr fontId="19"/>
  </si>
  <si>
    <t>融雪剤</t>
    <rPh sb="0" eb="2">
      <t>ユウセツ</t>
    </rPh>
    <rPh sb="2" eb="3">
      <t>ザイ</t>
    </rPh>
    <phoneticPr fontId="19"/>
  </si>
  <si>
    <t>融雪剤、凍結防止剤等</t>
    <rPh sb="0" eb="2">
      <t>ユウセツ</t>
    </rPh>
    <rPh sb="2" eb="3">
      <t>ザイ</t>
    </rPh>
    <rPh sb="4" eb="6">
      <t>トウケツ</t>
    </rPh>
    <rPh sb="6" eb="9">
      <t>ボウシザイ</t>
    </rPh>
    <rPh sb="9" eb="10">
      <t>ナド</t>
    </rPh>
    <phoneticPr fontId="19"/>
  </si>
  <si>
    <t>水道・下水道用資材類</t>
    <rPh sb="0" eb="2">
      <t>スイドウ</t>
    </rPh>
    <rPh sb="3" eb="6">
      <t>ゲスイドウ</t>
    </rPh>
    <rPh sb="6" eb="7">
      <t>ヨウ</t>
    </rPh>
    <rPh sb="7" eb="9">
      <t>シザイ</t>
    </rPh>
    <rPh sb="9" eb="10">
      <t>ルイ</t>
    </rPh>
    <phoneticPr fontId="19"/>
  </si>
  <si>
    <t>災害関連資材</t>
    <rPh sb="0" eb="2">
      <t>サイガイ</t>
    </rPh>
    <rPh sb="2" eb="4">
      <t>カンレン</t>
    </rPh>
    <rPh sb="4" eb="6">
      <t>シザイ</t>
    </rPh>
    <phoneticPr fontId="19"/>
  </si>
  <si>
    <t>麻袋、フレコンパック、ブルーシート、杭、仮設トイレ・簡易トイレ等</t>
    <rPh sb="0" eb="2">
      <t>アサブクロ</t>
    </rPh>
    <rPh sb="18" eb="19">
      <t>クイ</t>
    </rPh>
    <rPh sb="20" eb="22">
      <t>カセツ</t>
    </rPh>
    <rPh sb="26" eb="28">
      <t>カンイ</t>
    </rPh>
    <rPh sb="31" eb="32">
      <t>ナド</t>
    </rPh>
    <phoneticPr fontId="19"/>
  </si>
  <si>
    <t>車両・船舶類（消防車両を除く）</t>
    <rPh sb="0" eb="2">
      <t>シャリョウ</t>
    </rPh>
    <rPh sb="3" eb="5">
      <t>センパク</t>
    </rPh>
    <rPh sb="5" eb="6">
      <t>ルイ</t>
    </rPh>
    <phoneticPr fontId="3"/>
  </si>
  <si>
    <t>乗用車</t>
    <rPh sb="0" eb="3">
      <t>ジョウヨウシャ</t>
    </rPh>
    <phoneticPr fontId="3"/>
  </si>
  <si>
    <t>普通乗用車、小型乗用車、軽自動車（軽トラック含む）等</t>
    <rPh sb="0" eb="2">
      <t>フツウ</t>
    </rPh>
    <rPh sb="2" eb="5">
      <t>ジョウヨウシャ</t>
    </rPh>
    <rPh sb="6" eb="8">
      <t>コガタ</t>
    </rPh>
    <rPh sb="8" eb="11">
      <t>ジョウヨウシャ</t>
    </rPh>
    <rPh sb="12" eb="16">
      <t>ケイジドウシャ</t>
    </rPh>
    <rPh sb="17" eb="18">
      <t>ケイ</t>
    </rPh>
    <rPh sb="22" eb="23">
      <t>フク</t>
    </rPh>
    <rPh sb="25" eb="26">
      <t>ナド</t>
    </rPh>
    <phoneticPr fontId="3"/>
  </si>
  <si>
    <t>トラック</t>
    <phoneticPr fontId="19"/>
  </si>
  <si>
    <t>バス</t>
    <phoneticPr fontId="19"/>
  </si>
  <si>
    <t>スクールバス、マイクロバス等</t>
    <rPh sb="13" eb="14">
      <t>ナド</t>
    </rPh>
    <phoneticPr fontId="19"/>
  </si>
  <si>
    <t>除雪ドーザ</t>
    <rPh sb="0" eb="2">
      <t>ジョセツ</t>
    </rPh>
    <phoneticPr fontId="3"/>
  </si>
  <si>
    <t>除雪グレーダ</t>
    <rPh sb="0" eb="2">
      <t>ジョセツ</t>
    </rPh>
    <phoneticPr fontId="19"/>
  </si>
  <si>
    <t>ロータリ除雪車</t>
    <rPh sb="4" eb="7">
      <t>ジョセツシャ</t>
    </rPh>
    <phoneticPr fontId="19"/>
  </si>
  <si>
    <t>二輪車・自転車</t>
    <rPh sb="0" eb="3">
      <t>ニリンシャ</t>
    </rPh>
    <rPh sb="4" eb="7">
      <t>ジテンシャ</t>
    </rPh>
    <phoneticPr fontId="19"/>
  </si>
  <si>
    <t>自動二輪車、原動機付自転車、自転車</t>
    <rPh sb="0" eb="2">
      <t>ジドウ</t>
    </rPh>
    <rPh sb="2" eb="5">
      <t>ニリンシャ</t>
    </rPh>
    <rPh sb="6" eb="9">
      <t>ゲンドウキ</t>
    </rPh>
    <rPh sb="9" eb="10">
      <t>ツキ</t>
    </rPh>
    <rPh sb="10" eb="13">
      <t>ジテンシャ</t>
    </rPh>
    <rPh sb="14" eb="17">
      <t>ジテンシャ</t>
    </rPh>
    <phoneticPr fontId="19"/>
  </si>
  <si>
    <t>船舶</t>
    <rPh sb="0" eb="2">
      <t>センパク</t>
    </rPh>
    <phoneticPr fontId="3"/>
  </si>
  <si>
    <t>船舶、ボート等</t>
    <rPh sb="0" eb="2">
      <t>センパク</t>
    </rPh>
    <rPh sb="6" eb="7">
      <t>ナド</t>
    </rPh>
    <phoneticPr fontId="3"/>
  </si>
  <si>
    <t>車両部品・用品</t>
    <rPh sb="0" eb="2">
      <t>シャリョウ</t>
    </rPh>
    <rPh sb="2" eb="4">
      <t>ブヒン</t>
    </rPh>
    <rPh sb="5" eb="7">
      <t>ヨウヒン</t>
    </rPh>
    <phoneticPr fontId="3"/>
  </si>
  <si>
    <t>タイヤ、バッテリー、タイヤチェーン、車両整備用品等</t>
    <rPh sb="18" eb="20">
      <t>シャリョウ</t>
    </rPh>
    <rPh sb="20" eb="22">
      <t>セイビ</t>
    </rPh>
    <rPh sb="22" eb="24">
      <t>ヨウヒン</t>
    </rPh>
    <rPh sb="24" eb="25">
      <t>ナド</t>
    </rPh>
    <phoneticPr fontId="3"/>
  </si>
  <si>
    <t>消防車両</t>
    <rPh sb="0" eb="2">
      <t>ショウボウ</t>
    </rPh>
    <rPh sb="2" eb="4">
      <t>シャリョウ</t>
    </rPh>
    <phoneticPr fontId="19"/>
  </si>
  <si>
    <t>救急車</t>
    <rPh sb="0" eb="3">
      <t>キュウキュウシャ</t>
    </rPh>
    <phoneticPr fontId="19"/>
  </si>
  <si>
    <t>消防車</t>
    <rPh sb="0" eb="3">
      <t>ショウボウシャ</t>
    </rPh>
    <phoneticPr fontId="19"/>
  </si>
  <si>
    <t>消防ポンプ車</t>
    <rPh sb="0" eb="2">
      <t>ショウボウ</t>
    </rPh>
    <rPh sb="5" eb="6">
      <t>シャ</t>
    </rPh>
    <phoneticPr fontId="19"/>
  </si>
  <si>
    <t>消防ポンプ車、小型動力ポンプ付積載車等</t>
    <rPh sb="0" eb="2">
      <t>ショウボウ</t>
    </rPh>
    <rPh sb="5" eb="6">
      <t>シャ</t>
    </rPh>
    <rPh sb="7" eb="9">
      <t>コガタ</t>
    </rPh>
    <rPh sb="9" eb="11">
      <t>ドウリョク</t>
    </rPh>
    <rPh sb="14" eb="15">
      <t>ツ</t>
    </rPh>
    <rPh sb="15" eb="18">
      <t>セキサイシャ</t>
    </rPh>
    <rPh sb="18" eb="19">
      <t>ナド</t>
    </rPh>
    <phoneticPr fontId="19"/>
  </si>
  <si>
    <t>消防・防災・保安用品</t>
    <rPh sb="0" eb="2">
      <t>ショウボウ</t>
    </rPh>
    <rPh sb="3" eb="5">
      <t>ボウサイ</t>
    </rPh>
    <rPh sb="6" eb="8">
      <t>ホアン</t>
    </rPh>
    <rPh sb="8" eb="10">
      <t>ヨウヒン</t>
    </rPh>
    <phoneticPr fontId="19"/>
  </si>
  <si>
    <t>消防用ホース</t>
    <rPh sb="0" eb="3">
      <t>ショウボウヨウ</t>
    </rPh>
    <phoneticPr fontId="19"/>
  </si>
  <si>
    <t>消防用ポンプ</t>
    <rPh sb="0" eb="3">
      <t>ショウボウヨウ</t>
    </rPh>
    <phoneticPr fontId="19"/>
  </si>
  <si>
    <t>救急車積載用救急資機材</t>
    <rPh sb="0" eb="3">
      <t>キュウキュウシャ</t>
    </rPh>
    <rPh sb="3" eb="6">
      <t>セキサイヨウ</t>
    </rPh>
    <rPh sb="6" eb="8">
      <t>キュウキュウ</t>
    </rPh>
    <rPh sb="8" eb="11">
      <t>シキザイ</t>
    </rPh>
    <phoneticPr fontId="19"/>
  </si>
  <si>
    <t>救急車に積載する救急資機材類一式</t>
    <rPh sb="0" eb="3">
      <t>キュウキュウシャ</t>
    </rPh>
    <rPh sb="4" eb="6">
      <t>セキサイ</t>
    </rPh>
    <rPh sb="8" eb="10">
      <t>キュウキュウ</t>
    </rPh>
    <rPh sb="10" eb="13">
      <t>シキザイ</t>
    </rPh>
    <rPh sb="13" eb="14">
      <t>ルイ</t>
    </rPh>
    <rPh sb="14" eb="16">
      <t>イッシキ</t>
    </rPh>
    <phoneticPr fontId="19"/>
  </si>
  <si>
    <t>消防装備品</t>
    <rPh sb="0" eb="2">
      <t>ショウボウ</t>
    </rPh>
    <rPh sb="2" eb="5">
      <t>ソウビヒン</t>
    </rPh>
    <phoneticPr fontId="19"/>
  </si>
  <si>
    <t>潜水器具、給水用水槽、背負い式水のう等</t>
    <rPh sb="0" eb="2">
      <t>センスイ</t>
    </rPh>
    <rPh sb="2" eb="4">
      <t>キグ</t>
    </rPh>
    <rPh sb="5" eb="8">
      <t>キュウスイヨウ</t>
    </rPh>
    <rPh sb="8" eb="10">
      <t>スイソウ</t>
    </rPh>
    <rPh sb="11" eb="13">
      <t>セオ</t>
    </rPh>
    <rPh sb="14" eb="15">
      <t>シキ</t>
    </rPh>
    <rPh sb="15" eb="16">
      <t>ミズ</t>
    </rPh>
    <rPh sb="18" eb="19">
      <t>ナド</t>
    </rPh>
    <phoneticPr fontId="3"/>
  </si>
  <si>
    <t>消防被服類</t>
    <rPh sb="4" eb="5">
      <t>ルイ</t>
    </rPh>
    <phoneticPr fontId="3"/>
  </si>
  <si>
    <t>消防被服、防火防護服、潜水服、消防用長靴、防火靴、防火手袋等</t>
    <rPh sb="0" eb="2">
      <t>ショウボウ</t>
    </rPh>
    <rPh sb="2" eb="4">
      <t>ヒフク</t>
    </rPh>
    <rPh sb="5" eb="7">
      <t>ボウカ</t>
    </rPh>
    <rPh sb="7" eb="10">
      <t>ボウゴフク</t>
    </rPh>
    <rPh sb="11" eb="14">
      <t>センスイフク</t>
    </rPh>
    <rPh sb="15" eb="18">
      <t>ショウボウヨウ</t>
    </rPh>
    <rPh sb="18" eb="20">
      <t>ナガグツ</t>
    </rPh>
    <rPh sb="21" eb="23">
      <t>ボウカ</t>
    </rPh>
    <rPh sb="23" eb="24">
      <t>クツ</t>
    </rPh>
    <rPh sb="25" eb="27">
      <t>ボウカ</t>
    </rPh>
    <rPh sb="27" eb="29">
      <t>テブクロ</t>
    </rPh>
    <rPh sb="29" eb="30">
      <t>ナド</t>
    </rPh>
    <phoneticPr fontId="3"/>
  </si>
  <si>
    <t>消防標識</t>
    <rPh sb="0" eb="2">
      <t>ショウボウ</t>
    </rPh>
    <phoneticPr fontId="3"/>
  </si>
  <si>
    <t>防火水槽標識、消火栓標識、消火栓標識ポール等</t>
    <rPh sb="0" eb="2">
      <t>ボウカ</t>
    </rPh>
    <rPh sb="2" eb="4">
      <t>スイソウ</t>
    </rPh>
    <rPh sb="4" eb="6">
      <t>ヒョウシキ</t>
    </rPh>
    <rPh sb="7" eb="10">
      <t>ショウカセン</t>
    </rPh>
    <rPh sb="10" eb="12">
      <t>ヒョウシキ</t>
    </rPh>
    <rPh sb="13" eb="16">
      <t>ショウカセン</t>
    </rPh>
    <rPh sb="16" eb="18">
      <t>ヒョウシキ</t>
    </rPh>
    <rPh sb="21" eb="22">
      <t>ナド</t>
    </rPh>
    <phoneticPr fontId="3"/>
  </si>
  <si>
    <t>災害時備蓄品</t>
    <rPh sb="0" eb="2">
      <t>サイガイ</t>
    </rPh>
    <rPh sb="2" eb="3">
      <t>ジ</t>
    </rPh>
    <rPh sb="3" eb="5">
      <t>ビチク</t>
    </rPh>
    <rPh sb="5" eb="6">
      <t>ヒン</t>
    </rPh>
    <phoneticPr fontId="19"/>
  </si>
  <si>
    <t>備蓄用毛布、備蓄用マット、備蓄食糧品等</t>
    <rPh sb="0" eb="3">
      <t>ビチクヨウ</t>
    </rPh>
    <rPh sb="3" eb="5">
      <t>モウフ</t>
    </rPh>
    <rPh sb="6" eb="9">
      <t>ビチクヨウ</t>
    </rPh>
    <rPh sb="13" eb="15">
      <t>ビチク</t>
    </rPh>
    <rPh sb="15" eb="18">
      <t>ショクリョウヒン</t>
    </rPh>
    <rPh sb="18" eb="19">
      <t>ナド</t>
    </rPh>
    <phoneticPr fontId="19"/>
  </si>
  <si>
    <t>消火器</t>
    <rPh sb="0" eb="3">
      <t>ショウカキ</t>
    </rPh>
    <phoneticPr fontId="19"/>
  </si>
  <si>
    <t>救急医療情報キット</t>
    <phoneticPr fontId="19"/>
  </si>
  <si>
    <t>防災保安用品</t>
    <rPh sb="0" eb="2">
      <t>ボウサイ</t>
    </rPh>
    <rPh sb="2" eb="4">
      <t>ホアン</t>
    </rPh>
    <rPh sb="4" eb="6">
      <t>ヨウヒン</t>
    </rPh>
    <phoneticPr fontId="3"/>
  </si>
  <si>
    <t>ヘルメット、避難器具、火災報知器等</t>
    <rPh sb="6" eb="8">
      <t>ヒナン</t>
    </rPh>
    <rPh sb="8" eb="10">
      <t>キグ</t>
    </rPh>
    <rPh sb="11" eb="13">
      <t>カサイ</t>
    </rPh>
    <rPh sb="13" eb="15">
      <t>ホウチ</t>
    </rPh>
    <rPh sb="15" eb="16">
      <t>キ</t>
    </rPh>
    <rPh sb="16" eb="17">
      <t>ナド</t>
    </rPh>
    <phoneticPr fontId="3"/>
  </si>
  <si>
    <t>被服・ゴム類（消防被服を除く）</t>
    <rPh sb="0" eb="2">
      <t>ヒフク</t>
    </rPh>
    <rPh sb="5" eb="6">
      <t>ルイ</t>
    </rPh>
    <phoneticPr fontId="3"/>
  </si>
  <si>
    <t>被服類</t>
    <rPh sb="2" eb="3">
      <t>ルイ</t>
    </rPh>
    <phoneticPr fontId="3"/>
  </si>
  <si>
    <t>作業服、防寒衣、帽子、雨衣、エプロン、保育衣、調理衣、手袋等</t>
    <rPh sb="0" eb="3">
      <t>サギョウフク</t>
    </rPh>
    <rPh sb="4" eb="6">
      <t>ボウカン</t>
    </rPh>
    <rPh sb="6" eb="7">
      <t>イ</t>
    </rPh>
    <rPh sb="8" eb="10">
      <t>ボウシ</t>
    </rPh>
    <rPh sb="11" eb="13">
      <t>アマイ</t>
    </rPh>
    <rPh sb="19" eb="21">
      <t>ホイク</t>
    </rPh>
    <rPh sb="21" eb="22">
      <t>イ</t>
    </rPh>
    <rPh sb="23" eb="25">
      <t>チョウリ</t>
    </rPh>
    <rPh sb="25" eb="26">
      <t>コロモ</t>
    </rPh>
    <rPh sb="27" eb="29">
      <t>テブクロ</t>
    </rPh>
    <rPh sb="29" eb="30">
      <t>ナド</t>
    </rPh>
    <phoneticPr fontId="3"/>
  </si>
  <si>
    <t>履き物・皮革・ゴム製品</t>
    <rPh sb="0" eb="1">
      <t>ハ</t>
    </rPh>
    <rPh sb="2" eb="3">
      <t>モノ</t>
    </rPh>
    <rPh sb="4" eb="6">
      <t>ヒカク</t>
    </rPh>
    <rPh sb="9" eb="11">
      <t>セイヒン</t>
    </rPh>
    <phoneticPr fontId="3"/>
  </si>
  <si>
    <t>長靴、安全靴、かばん等</t>
    <rPh sb="0" eb="2">
      <t>ナガグツ</t>
    </rPh>
    <rPh sb="3" eb="5">
      <t>アンゼン</t>
    </rPh>
    <rPh sb="5" eb="6">
      <t>グツ</t>
    </rPh>
    <rPh sb="10" eb="11">
      <t>ナド</t>
    </rPh>
    <phoneticPr fontId="3"/>
  </si>
  <si>
    <t>旗・看板類</t>
    <rPh sb="0" eb="1">
      <t>ハタ</t>
    </rPh>
    <rPh sb="2" eb="4">
      <t>カンバン</t>
    </rPh>
    <rPh sb="4" eb="5">
      <t>ルイ</t>
    </rPh>
    <phoneticPr fontId="3"/>
  </si>
  <si>
    <t>旗</t>
    <rPh sb="0" eb="1">
      <t>ハタ</t>
    </rPh>
    <phoneticPr fontId="3"/>
  </si>
  <si>
    <t>のぼり旗、横断幕、懸垂幕、国旗、校旗等</t>
    <rPh sb="3" eb="4">
      <t>ハタ</t>
    </rPh>
    <rPh sb="5" eb="8">
      <t>オウダンマク</t>
    </rPh>
    <rPh sb="9" eb="11">
      <t>ケンスイ</t>
    </rPh>
    <rPh sb="11" eb="12">
      <t>マク</t>
    </rPh>
    <rPh sb="13" eb="15">
      <t>コッキ</t>
    </rPh>
    <rPh sb="16" eb="18">
      <t>コウキ</t>
    </rPh>
    <rPh sb="18" eb="19">
      <t>ナド</t>
    </rPh>
    <phoneticPr fontId="3"/>
  </si>
  <si>
    <t>看板</t>
    <rPh sb="0" eb="2">
      <t>カンバン</t>
    </rPh>
    <phoneticPr fontId="19"/>
  </si>
  <si>
    <t>木製看板、アクリル看板、スチール看板等</t>
    <rPh sb="0" eb="2">
      <t>モクセイ</t>
    </rPh>
    <rPh sb="2" eb="4">
      <t>カンバン</t>
    </rPh>
    <rPh sb="9" eb="11">
      <t>カンバン</t>
    </rPh>
    <rPh sb="16" eb="18">
      <t>カンバン</t>
    </rPh>
    <rPh sb="18" eb="19">
      <t>ナド</t>
    </rPh>
    <phoneticPr fontId="19"/>
  </si>
  <si>
    <t>食料品（贈答品は除く）</t>
    <rPh sb="0" eb="3">
      <t>ショクリョウヒン</t>
    </rPh>
    <phoneticPr fontId="19"/>
  </si>
  <si>
    <t>食料品</t>
    <rPh sb="0" eb="3">
      <t>ショクリョウヒン</t>
    </rPh>
    <phoneticPr fontId="19"/>
  </si>
  <si>
    <t>お茶、コーヒー等</t>
    <rPh sb="1" eb="2">
      <t>チャ</t>
    </rPh>
    <rPh sb="7" eb="8">
      <t>ナド</t>
    </rPh>
    <phoneticPr fontId="19"/>
  </si>
  <si>
    <t>日用品・贈答品・雑類</t>
    <rPh sb="0" eb="3">
      <t>ニチヨウヒン</t>
    </rPh>
    <rPh sb="4" eb="7">
      <t>ゾウトウヒン</t>
    </rPh>
    <rPh sb="8" eb="9">
      <t>ザツ</t>
    </rPh>
    <rPh sb="9" eb="10">
      <t>ルイ</t>
    </rPh>
    <phoneticPr fontId="3"/>
  </si>
  <si>
    <t>日用雑貨</t>
    <rPh sb="0" eb="2">
      <t>ニチヨウ</t>
    </rPh>
    <rPh sb="2" eb="4">
      <t>ザッカ</t>
    </rPh>
    <phoneticPr fontId="3"/>
  </si>
  <si>
    <t>家庭金物、荒物、ワックス類、掃除用品、洗剤、ごみ袋、土のう袋等</t>
    <rPh sb="0" eb="2">
      <t>カテイ</t>
    </rPh>
    <rPh sb="2" eb="4">
      <t>カナモノ</t>
    </rPh>
    <rPh sb="5" eb="7">
      <t>アラモノ</t>
    </rPh>
    <rPh sb="12" eb="13">
      <t>ルイ</t>
    </rPh>
    <rPh sb="14" eb="16">
      <t>ソウジ</t>
    </rPh>
    <rPh sb="16" eb="18">
      <t>ヨウヒン</t>
    </rPh>
    <rPh sb="19" eb="21">
      <t>センザイ</t>
    </rPh>
    <rPh sb="24" eb="25">
      <t>フクロ</t>
    </rPh>
    <rPh sb="26" eb="27">
      <t>ド</t>
    </rPh>
    <rPh sb="29" eb="30">
      <t>ブクロ</t>
    </rPh>
    <rPh sb="30" eb="31">
      <t>ナド</t>
    </rPh>
    <phoneticPr fontId="3"/>
  </si>
  <si>
    <t>トイレットペーパー</t>
    <phoneticPr fontId="19"/>
  </si>
  <si>
    <t>単価契約により納入するもの</t>
    <rPh sb="0" eb="2">
      <t>タンカ</t>
    </rPh>
    <rPh sb="2" eb="4">
      <t>ケイヤク</t>
    </rPh>
    <rPh sb="7" eb="9">
      <t>ノウニュウ</t>
    </rPh>
    <phoneticPr fontId="19"/>
  </si>
  <si>
    <t>徽章</t>
    <phoneticPr fontId="19"/>
  </si>
  <si>
    <t>カップ、トロフィー、楯等</t>
    <rPh sb="10" eb="11">
      <t>タテ</t>
    </rPh>
    <rPh sb="11" eb="12">
      <t>ナド</t>
    </rPh>
    <phoneticPr fontId="3"/>
  </si>
  <si>
    <t>贈答品・記念品</t>
    <rPh sb="0" eb="3">
      <t>ゾウトウヒン</t>
    </rPh>
    <rPh sb="4" eb="7">
      <t>キネンヒン</t>
    </rPh>
    <phoneticPr fontId="19"/>
  </si>
  <si>
    <t>ギフトカタログ用品、贈答用食品、贈答用寝具・タオル類等</t>
    <rPh sb="7" eb="8">
      <t>ヨウ</t>
    </rPh>
    <rPh sb="8" eb="9">
      <t>ヒン</t>
    </rPh>
    <rPh sb="26" eb="27">
      <t>ナド</t>
    </rPh>
    <phoneticPr fontId="19"/>
  </si>
  <si>
    <t>市指定ごみ袋製作納品</t>
    <rPh sb="0" eb="1">
      <t>シ</t>
    </rPh>
    <rPh sb="1" eb="3">
      <t>シテイ</t>
    </rPh>
    <rPh sb="5" eb="6">
      <t>ブクロ</t>
    </rPh>
    <rPh sb="6" eb="8">
      <t>セイサク</t>
    </rPh>
    <rPh sb="8" eb="10">
      <t>ノウヒン</t>
    </rPh>
    <phoneticPr fontId="19"/>
  </si>
  <si>
    <t>柏崎市指定のごみ袋の製作及び納品</t>
    <rPh sb="0" eb="3">
      <t>カシワザキシ</t>
    </rPh>
    <rPh sb="3" eb="5">
      <t>シテイ</t>
    </rPh>
    <rPh sb="8" eb="9">
      <t>フクロ</t>
    </rPh>
    <rPh sb="10" eb="12">
      <t>セイサク</t>
    </rPh>
    <rPh sb="12" eb="13">
      <t>オヨ</t>
    </rPh>
    <rPh sb="14" eb="16">
      <t>ノウヒン</t>
    </rPh>
    <phoneticPr fontId="19"/>
  </si>
  <si>
    <t>粗大ごみ処理券・し尿くみ取り券</t>
    <rPh sb="0" eb="2">
      <t>ソダイ</t>
    </rPh>
    <rPh sb="4" eb="6">
      <t>ショリ</t>
    </rPh>
    <rPh sb="6" eb="7">
      <t>ケン</t>
    </rPh>
    <rPh sb="9" eb="10">
      <t>ニョウ</t>
    </rPh>
    <rPh sb="12" eb="13">
      <t>ト</t>
    </rPh>
    <rPh sb="14" eb="15">
      <t>ケン</t>
    </rPh>
    <phoneticPr fontId="19"/>
  </si>
  <si>
    <t>柏崎市の粗大ごみ処理券・し尿くみ取り券</t>
    <rPh sb="0" eb="3">
      <t>カシワザキシ</t>
    </rPh>
    <rPh sb="4" eb="6">
      <t>ソダイ</t>
    </rPh>
    <rPh sb="8" eb="10">
      <t>ショリ</t>
    </rPh>
    <rPh sb="10" eb="11">
      <t>ケン</t>
    </rPh>
    <rPh sb="13" eb="14">
      <t>ニョウ</t>
    </rPh>
    <rPh sb="16" eb="17">
      <t>ト</t>
    </rPh>
    <rPh sb="18" eb="19">
      <t>ケン</t>
    </rPh>
    <phoneticPr fontId="19"/>
  </si>
  <si>
    <t>ごみ収集用品</t>
    <rPh sb="2" eb="4">
      <t>シュウシュウ</t>
    </rPh>
    <rPh sb="4" eb="6">
      <t>ヨウヒン</t>
    </rPh>
    <phoneticPr fontId="3"/>
  </si>
  <si>
    <t>資源物収集用ネット、コンテナ、カート等</t>
    <rPh sb="0" eb="2">
      <t>シゲン</t>
    </rPh>
    <rPh sb="2" eb="3">
      <t>ブツ</t>
    </rPh>
    <rPh sb="3" eb="5">
      <t>シュウシュウ</t>
    </rPh>
    <rPh sb="5" eb="6">
      <t>ヨウ</t>
    </rPh>
    <rPh sb="18" eb="19">
      <t>トウ</t>
    </rPh>
    <phoneticPr fontId="3"/>
  </si>
  <si>
    <t>園芸用品</t>
    <rPh sb="0" eb="2">
      <t>エンゲイ</t>
    </rPh>
    <rPh sb="2" eb="4">
      <t>ヨウヒン</t>
    </rPh>
    <phoneticPr fontId="3"/>
  </si>
  <si>
    <t>園芸用土、プランター等</t>
    <rPh sb="0" eb="3">
      <t>エンゲイヨウ</t>
    </rPh>
    <rPh sb="3" eb="4">
      <t>ツチ</t>
    </rPh>
    <rPh sb="10" eb="11">
      <t>トウ</t>
    </rPh>
    <phoneticPr fontId="3"/>
  </si>
  <si>
    <t>寝具類</t>
  </si>
  <si>
    <t>寝具、座布団等</t>
    <rPh sb="0" eb="2">
      <t>シング</t>
    </rPh>
    <rPh sb="3" eb="6">
      <t>ザブトン</t>
    </rPh>
    <rPh sb="6" eb="7">
      <t>トウ</t>
    </rPh>
    <phoneticPr fontId="3"/>
  </si>
  <si>
    <t>その他</t>
    <rPh sb="2" eb="3">
      <t>タ</t>
    </rPh>
    <phoneticPr fontId="3"/>
  </si>
  <si>
    <t>リース・レンタル</t>
    <phoneticPr fontId="3"/>
  </si>
  <si>
    <t>コンピュータ機器リース</t>
    <rPh sb="6" eb="8">
      <t>キキ</t>
    </rPh>
    <phoneticPr fontId="3"/>
  </si>
  <si>
    <t>パソコン、コンピュータ、システム等</t>
    <rPh sb="16" eb="17">
      <t>ナド</t>
    </rPh>
    <phoneticPr fontId="19"/>
  </si>
  <si>
    <t>複写機・印刷機リース</t>
    <rPh sb="0" eb="3">
      <t>フクシャキ</t>
    </rPh>
    <rPh sb="4" eb="7">
      <t>インサツキ</t>
    </rPh>
    <phoneticPr fontId="3"/>
  </si>
  <si>
    <t>複写機、印刷機、プリンタ等</t>
    <rPh sb="0" eb="3">
      <t>フクシャキ</t>
    </rPh>
    <rPh sb="4" eb="7">
      <t>インサツキ</t>
    </rPh>
    <rPh sb="12" eb="13">
      <t>ナド</t>
    </rPh>
    <phoneticPr fontId="19"/>
  </si>
  <si>
    <t>体育機器（器具）リース</t>
    <rPh sb="0" eb="2">
      <t>タイイク</t>
    </rPh>
    <rPh sb="2" eb="4">
      <t>キキ</t>
    </rPh>
    <rPh sb="5" eb="7">
      <t>キグ</t>
    </rPh>
    <phoneticPr fontId="3"/>
  </si>
  <si>
    <t>車両リース</t>
    <rPh sb="0" eb="2">
      <t>シャリョウ</t>
    </rPh>
    <phoneticPr fontId="19"/>
  </si>
  <si>
    <t>乗用自動車、福祉車両、バス、トラック等</t>
    <rPh sb="0" eb="2">
      <t>ジョウヨウ</t>
    </rPh>
    <rPh sb="2" eb="5">
      <t>ジドウシャ</t>
    </rPh>
    <rPh sb="6" eb="8">
      <t>フクシ</t>
    </rPh>
    <rPh sb="8" eb="10">
      <t>シャリョウ</t>
    </rPh>
    <rPh sb="18" eb="19">
      <t>ナド</t>
    </rPh>
    <phoneticPr fontId="19"/>
  </si>
  <si>
    <t>医療機器リース</t>
    <rPh sb="0" eb="2">
      <t>イリョウ</t>
    </rPh>
    <rPh sb="2" eb="4">
      <t>キキ</t>
    </rPh>
    <phoneticPr fontId="19"/>
  </si>
  <si>
    <t>ＡＥＤ、医療機器等</t>
    <rPh sb="4" eb="6">
      <t>イリョウ</t>
    </rPh>
    <rPh sb="6" eb="8">
      <t>キキ</t>
    </rPh>
    <rPh sb="8" eb="9">
      <t>ナド</t>
    </rPh>
    <phoneticPr fontId="19"/>
  </si>
  <si>
    <t>催事関係備品レンタル</t>
    <rPh sb="0" eb="2">
      <t>サイジ</t>
    </rPh>
    <rPh sb="2" eb="4">
      <t>カンケイ</t>
    </rPh>
    <rPh sb="4" eb="6">
      <t>ビヒン</t>
    </rPh>
    <phoneticPr fontId="19"/>
  </si>
  <si>
    <t>通信機器リース</t>
    <rPh sb="0" eb="2">
      <t>ツウシン</t>
    </rPh>
    <rPh sb="2" eb="4">
      <t>キキ</t>
    </rPh>
    <phoneticPr fontId="19"/>
  </si>
  <si>
    <t>電話交換機、多機能電話機、一般電話機、ＰＨＳ、ＦＡＸ等</t>
    <rPh sb="0" eb="2">
      <t>デンワ</t>
    </rPh>
    <rPh sb="2" eb="5">
      <t>コウカンキ</t>
    </rPh>
    <rPh sb="6" eb="9">
      <t>タキノウ</t>
    </rPh>
    <rPh sb="9" eb="12">
      <t>デンワキ</t>
    </rPh>
    <rPh sb="13" eb="15">
      <t>イッパン</t>
    </rPh>
    <rPh sb="15" eb="17">
      <t>デンワ</t>
    </rPh>
    <rPh sb="17" eb="18">
      <t>キ</t>
    </rPh>
    <rPh sb="26" eb="27">
      <t>ナド</t>
    </rPh>
    <phoneticPr fontId="2"/>
  </si>
  <si>
    <t>事務機器リース</t>
    <phoneticPr fontId="19"/>
  </si>
  <si>
    <t>レジスター等</t>
    <rPh sb="5" eb="6">
      <t>ナド</t>
    </rPh>
    <phoneticPr fontId="2"/>
  </si>
  <si>
    <t>営業品目一覧表（物品、リース・レンタル）</t>
    <rPh sb="0" eb="2">
      <t>エイギョウ</t>
    </rPh>
    <rPh sb="2" eb="4">
      <t>ヒンモク</t>
    </rPh>
    <rPh sb="4" eb="7">
      <t>イチランヒョウ</t>
    </rPh>
    <rPh sb="8" eb="10">
      <t>ブッピン</t>
    </rPh>
    <phoneticPr fontId="3"/>
  </si>
  <si>
    <t>見積書発行責任者及び担当者</t>
    <rPh sb="0" eb="2">
      <t>みつもり</t>
    </rPh>
    <rPh sb="2" eb="3">
      <t>しょ</t>
    </rPh>
    <rPh sb="3" eb="5">
      <t>はっこう</t>
    </rPh>
    <rPh sb="5" eb="8">
      <t>せきにんしゃ</t>
    </rPh>
    <rPh sb="8" eb="9">
      <t>およ</t>
    </rPh>
    <rPh sb="10" eb="13">
      <t>たんとうしゃ</t>
    </rPh>
    <phoneticPr fontId="10" type="Hiragana"/>
  </si>
  <si>
    <t>新潟県柏崎市（令和7・8年度用）</t>
    <rPh sb="7" eb="9">
      <t>レイワ</t>
    </rPh>
    <rPh sb="12" eb="14">
      <t>ネンド</t>
    </rPh>
    <rPh sb="14" eb="15">
      <t>ヨウ</t>
    </rPh>
    <phoneticPr fontId="19"/>
  </si>
  <si>
    <t>設置・組立</t>
    <rPh sb="0" eb="2">
      <t>セッチ</t>
    </rPh>
    <rPh sb="3" eb="5">
      <t>クミタテ</t>
    </rPh>
    <phoneticPr fontId="2"/>
  </si>
  <si>
    <t>※設置組立に係る費用を見積額に含むこと。</t>
    <rPh sb="1" eb="3">
      <t>セッチ</t>
    </rPh>
    <rPh sb="3" eb="5">
      <t>クミタテ</t>
    </rPh>
    <rPh sb="6" eb="7">
      <t>カカ</t>
    </rPh>
    <rPh sb="8" eb="10">
      <t>ヒヨウ</t>
    </rPh>
    <rPh sb="11" eb="14">
      <t>ミツモリガク</t>
    </rPh>
    <rPh sb="15" eb="16">
      <t>フク</t>
    </rPh>
    <phoneticPr fontId="2"/>
  </si>
  <si>
    <t>見積書（兼仕様書）</t>
    <rPh sb="4" eb="5">
      <t>ケン</t>
    </rPh>
    <rPh sb="5" eb="8">
      <t>シヨウショ</t>
    </rPh>
    <phoneticPr fontId="3"/>
  </si>
  <si>
    <t>006運動用品・遊具類</t>
    <rPh sb="3" eb="7">
      <t>ウンドウヨウヒン</t>
    </rPh>
    <rPh sb="8" eb="11">
      <t>ユウグルイ</t>
    </rPh>
    <phoneticPr fontId="2"/>
  </si>
  <si>
    <t>保育課保育係</t>
    <rPh sb="0" eb="3">
      <t>ホイクカ</t>
    </rPh>
    <rPh sb="3" eb="6">
      <t>ホイクカカリ</t>
    </rPh>
    <phoneticPr fontId="2"/>
  </si>
  <si>
    <t>0257-21-2233</t>
    <phoneticPr fontId="2"/>
  </si>
  <si>
    <t>（発注課に事前連絡・日程調整の上、現地確認すること）</t>
    <rPh sb="1" eb="3">
      <t>ハッチュウ</t>
    </rPh>
    <rPh sb="3" eb="4">
      <t>カ</t>
    </rPh>
    <rPh sb="5" eb="9">
      <t>ジゼンレンラク</t>
    </rPh>
    <rPh sb="10" eb="14">
      <t>ニッテイチョウセイ</t>
    </rPh>
    <rPh sb="15" eb="16">
      <t>ウエ</t>
    </rPh>
    <rPh sb="17" eb="21">
      <t>ゲンチカクニン</t>
    </rPh>
    <phoneticPr fontId="2"/>
  </si>
  <si>
    <t xml:space="preserve">・具体的な納入日時は、発注課と事前協議の上決定することとし可能な限り早く納入すること。
・物品の搬入等に伴い万一既設建物等に破損を与えた場合は現状復旧すること。
</t>
    <rPh sb="1" eb="4">
      <t>グタイテキ</t>
    </rPh>
    <rPh sb="5" eb="9">
      <t>ノウニュウニチジ</t>
    </rPh>
    <rPh sb="15" eb="17">
      <t>ジゼン</t>
    </rPh>
    <rPh sb="20" eb="21">
      <t>ウエ</t>
    </rPh>
    <rPh sb="21" eb="23">
      <t>ケッテイ</t>
    </rPh>
    <phoneticPr fontId="2"/>
  </si>
  <si>
    <t>市内本店・市内支店</t>
    <rPh sb="0" eb="2">
      <t>シナイ</t>
    </rPh>
    <rPh sb="2" eb="4">
      <t>ホンテン</t>
    </rPh>
    <rPh sb="5" eb="7">
      <t>シナイ</t>
    </rPh>
    <rPh sb="7" eb="9">
      <t>シテン</t>
    </rPh>
    <phoneticPr fontId="2"/>
  </si>
  <si>
    <t>001運動用品</t>
    <rPh sb="3" eb="5">
      <t>ウンドウ</t>
    </rPh>
    <rPh sb="5" eb="7">
      <t>ヨウヒン</t>
    </rPh>
    <phoneticPr fontId="2"/>
  </si>
  <si>
    <t>マスセット
やわらかＥＶＡマット（防炎）
50154　ベージュ　２枚組　縁付き</t>
    <rPh sb="33" eb="34">
      <t>マイ</t>
    </rPh>
    <rPh sb="34" eb="35">
      <t>クミ</t>
    </rPh>
    <rPh sb="36" eb="38">
      <t>フチツ</t>
    </rPh>
    <phoneticPr fontId="2"/>
  </si>
  <si>
    <t>組</t>
    <rPh sb="0" eb="1">
      <t>クミ</t>
    </rPh>
    <phoneticPr fontId="2"/>
  </si>
  <si>
    <t>柏崎市立柏崎保育園</t>
    <rPh sb="0" eb="2">
      <t>カシワザキ</t>
    </rPh>
    <rPh sb="2" eb="4">
      <t>シリツ</t>
    </rPh>
    <rPh sb="4" eb="6">
      <t>カシワザキ</t>
    </rPh>
    <rPh sb="6" eb="9">
      <t>ホイクエン</t>
    </rPh>
    <phoneticPr fontId="2"/>
  </si>
  <si>
    <t>令和8（2026）年8月31日</t>
    <rPh sb="0" eb="2">
      <t>レイワ</t>
    </rPh>
    <rPh sb="9" eb="10">
      <t>ネン</t>
    </rPh>
    <rPh sb="11" eb="12">
      <t>ガツ</t>
    </rPh>
    <rPh sb="14" eb="15">
      <t>ニチ</t>
    </rPh>
    <phoneticPr fontId="2"/>
  </si>
  <si>
    <t>マット 1式　※詳細は、別紙旧品写真のとおり</t>
    <rPh sb="5" eb="6">
      <t>シキ</t>
    </rPh>
    <rPh sb="8" eb="10">
      <t>ショウサイ</t>
    </rPh>
    <rPh sb="12" eb="14">
      <t>ベッシ</t>
    </rPh>
    <rPh sb="14" eb="16">
      <t>キュウヒン</t>
    </rPh>
    <rPh sb="16" eb="18">
      <t>シャシン</t>
    </rPh>
    <phoneticPr fontId="2"/>
  </si>
  <si>
    <t>ＥＶＡマット</t>
    <phoneticPr fontId="2"/>
  </si>
  <si>
    <t>06-05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</si>
</sst>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
  </numFmts>
  <fonts count="2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font>
    <font>
      <sz val="16"/>
      <name val="游ゴシック"/>
      <family val="3"/>
      <charset val="128"/>
      <scheme val="minor"/>
    </font>
    <font>
      <sz val="11"/>
      <name val="游ゴシック"/>
      <family val="3"/>
      <charset val="128"/>
      <scheme val="minor"/>
    </font>
    <font>
      <sz val="10.5"/>
      <color theme="1"/>
      <name val="游ゴシック"/>
      <family val="3"/>
      <charset val="128"/>
      <scheme val="minor"/>
    </font>
    <font>
      <sz val="6"/>
      <name val="游ゴシック"/>
      <family val="3"/>
      <charset val="128"/>
    </font>
    <font>
      <sz val="9"/>
      <name val="游ゴシック"/>
      <family val="3"/>
      <charset val="128"/>
      <scheme val="minor"/>
    </font>
    <font>
      <sz val="6"/>
      <name val="ＭＳ Ｐゴシック"/>
      <family val="3"/>
    </font>
    <font>
      <sz val="10"/>
      <name val="游ゴシック"/>
      <family val="3"/>
      <charset val="128"/>
      <scheme val="minor"/>
    </font>
    <font>
      <sz val="14"/>
      <name val="游ゴシック"/>
      <family val="3"/>
      <charset val="128"/>
      <scheme val="minor"/>
    </font>
    <font>
      <sz val="8"/>
      <name val="游ゴシック"/>
      <family val="3"/>
      <charset val="128"/>
      <scheme val="minor"/>
    </font>
    <font>
      <sz val="12"/>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sz val="12"/>
      <name val="ＭＳ 明朝"/>
      <family val="1"/>
      <charset val="128"/>
    </font>
    <font>
      <sz val="12"/>
      <name val="HGPｺﾞｼｯｸM"/>
      <family val="3"/>
      <charset val="128"/>
    </font>
    <font>
      <sz val="6"/>
      <name val="游ゴシック"/>
      <family val="3"/>
      <charset val="128"/>
      <scheme val="minor"/>
    </font>
    <font>
      <b/>
      <sz val="9"/>
      <color rgb="FFFF0000"/>
      <name val="ＭＳ Ｐゴシック"/>
      <family val="3"/>
      <charset val="128"/>
    </font>
    <font>
      <sz val="10"/>
      <name val="ＭＳ 明朝"/>
      <family val="1"/>
      <charset val="128"/>
    </font>
    <font>
      <sz val="6"/>
      <name val="ＭＳ 明朝"/>
      <family val="1"/>
      <charset val="128"/>
    </font>
    <font>
      <sz val="9"/>
      <name val="ＭＳ 明朝"/>
      <family val="1"/>
      <charset val="128"/>
    </font>
    <font>
      <b/>
      <sz val="10"/>
      <name val="ＭＳ Ｐゴシック"/>
      <family val="3"/>
      <charset val="128"/>
    </font>
    <font>
      <sz val="8"/>
      <name val="ＭＳ 明朝"/>
      <family val="1"/>
      <charset val="128"/>
    </font>
    <font>
      <sz val="10.5"/>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ck">
        <color indexed="64"/>
      </top>
      <bottom style="thick">
        <color indexed="64"/>
      </bottom>
      <diagonal/>
    </border>
  </borders>
  <cellStyleXfs count="4">
    <xf numFmtId="0" fontId="0" fillId="0" borderId="0">
      <alignment vertical="center"/>
    </xf>
    <xf numFmtId="0" fontId="1" fillId="0" borderId="0"/>
    <xf numFmtId="0" fontId="4" fillId="0" borderId="0">
      <alignment vertical="center"/>
    </xf>
    <xf numFmtId="0" fontId="1" fillId="0" borderId="0"/>
  </cellStyleXfs>
  <cellXfs count="168">
    <xf numFmtId="0" fontId="0" fillId="0" borderId="0" xfId="0">
      <alignment vertical="center"/>
    </xf>
    <xf numFmtId="0" fontId="5" fillId="0" borderId="0" xfId="2" applyFont="1" applyAlignment="1">
      <alignment horizontal="center" vertical="center"/>
    </xf>
    <xf numFmtId="0" fontId="6" fillId="0" borderId="0" xfId="2" applyFont="1">
      <alignment vertical="center"/>
    </xf>
    <xf numFmtId="0" fontId="7" fillId="0" borderId="0" xfId="2" applyFont="1" applyAlignment="1"/>
    <xf numFmtId="0" fontId="14" fillId="0" borderId="0" xfId="2" applyFont="1" applyAlignment="1"/>
    <xf numFmtId="0" fontId="12" fillId="0" borderId="0" xfId="2" applyFont="1">
      <alignment vertical="center"/>
    </xf>
    <xf numFmtId="0" fontId="15" fillId="0" borderId="0" xfId="2" applyFont="1">
      <alignment vertical="center"/>
    </xf>
    <xf numFmtId="0" fontId="6" fillId="0" borderId="0" xfId="2" applyFont="1" applyAlignment="1">
      <alignment horizontal="left" vertical="center"/>
    </xf>
    <xf numFmtId="0" fontId="6" fillId="0" borderId="2" xfId="2" applyFont="1" applyBorder="1">
      <alignment vertical="center"/>
    </xf>
    <xf numFmtId="0" fontId="6" fillId="0" borderId="2" xfId="2" applyFont="1" applyBorder="1" applyAlignment="1">
      <alignment horizontal="right" vertical="center"/>
    </xf>
    <xf numFmtId="176" fontId="6" fillId="0" borderId="6" xfId="2" applyNumberFormat="1" applyFont="1" applyBorder="1">
      <alignment vertical="center"/>
    </xf>
    <xf numFmtId="0" fontId="6" fillId="0" borderId="6" xfId="2" applyFont="1" applyBorder="1">
      <alignment vertical="center"/>
    </xf>
    <xf numFmtId="0" fontId="6" fillId="0" borderId="6" xfId="2" applyFont="1" applyBorder="1" applyAlignment="1">
      <alignment horizontal="right" vertical="center"/>
    </xf>
    <xf numFmtId="0" fontId="16" fillId="0" borderId="0" xfId="2" applyFont="1">
      <alignment vertical="center"/>
    </xf>
    <xf numFmtId="0" fontId="6" fillId="0" borderId="12" xfId="2" applyFont="1" applyBorder="1">
      <alignment vertical="center"/>
    </xf>
    <xf numFmtId="0" fontId="6" fillId="0" borderId="14" xfId="2" applyFont="1" applyBorder="1" applyAlignment="1">
      <alignment horizontal="right" vertical="center"/>
    </xf>
    <xf numFmtId="0" fontId="6" fillId="0" borderId="15" xfId="2" applyFont="1" applyBorder="1" applyAlignment="1">
      <alignment horizontal="right" vertical="center"/>
    </xf>
    <xf numFmtId="0" fontId="6" fillId="0" borderId="17" xfId="2" applyFont="1" applyBorder="1">
      <alignment vertical="center"/>
    </xf>
    <xf numFmtId="0" fontId="6" fillId="0" borderId="18" xfId="2" applyFont="1" applyBorder="1" applyAlignment="1">
      <alignment horizontal="right" vertical="center"/>
    </xf>
    <xf numFmtId="0" fontId="7" fillId="0" borderId="0" xfId="2" applyFont="1" applyAlignment="1">
      <alignment horizontal="center" vertical="center"/>
    </xf>
    <xf numFmtId="49" fontId="7" fillId="0" borderId="0" xfId="2" applyNumberFormat="1" applyFont="1" applyAlignment="1">
      <alignment horizontal="center" vertical="center"/>
    </xf>
    <xf numFmtId="0" fontId="7" fillId="0" borderId="0" xfId="2" applyFont="1" applyAlignment="1">
      <alignment horizontal="center"/>
    </xf>
    <xf numFmtId="49" fontId="7" fillId="0" borderId="0" xfId="2" applyNumberFormat="1" applyFont="1" applyAlignment="1">
      <alignment horizontal="center"/>
    </xf>
    <xf numFmtId="0" fontId="18" fillId="0" borderId="0" xfId="3" applyFont="1"/>
    <xf numFmtId="0" fontId="17" fillId="0" borderId="0" xfId="3" applyFont="1" applyAlignment="1">
      <alignment horizontal="left" shrinkToFit="1"/>
    </xf>
    <xf numFmtId="0" fontId="17" fillId="0" borderId="0" xfId="3" applyFont="1" applyAlignment="1">
      <alignment horizontal="right"/>
    </xf>
    <xf numFmtId="0" fontId="20" fillId="0" borderId="0" xfId="3" applyFont="1" applyAlignment="1">
      <alignment horizontal="left" vertical="center"/>
    </xf>
    <xf numFmtId="0" fontId="17" fillId="0" borderId="0" xfId="3" applyFont="1" applyAlignment="1">
      <alignment horizontal="left" vertical="center"/>
    </xf>
    <xf numFmtId="0" fontId="17" fillId="0" borderId="0" xfId="3" applyFont="1" applyAlignment="1">
      <alignment horizontal="right" vertical="center"/>
    </xf>
    <xf numFmtId="0" fontId="18" fillId="0" borderId="0" xfId="3" applyFont="1" applyAlignment="1">
      <alignment vertical="center"/>
    </xf>
    <xf numFmtId="0" fontId="21" fillId="2" borderId="4" xfId="3" applyFont="1" applyFill="1" applyBorder="1" applyAlignment="1">
      <alignment horizontal="center" vertical="center" shrinkToFit="1"/>
    </xf>
    <xf numFmtId="0" fontId="21" fillId="0" borderId="0" xfId="3" applyFont="1" applyAlignment="1">
      <alignment vertical="center"/>
    </xf>
    <xf numFmtId="0" fontId="21" fillId="0" borderId="0" xfId="3" applyFont="1" applyAlignment="1">
      <alignment horizontal="center" vertical="center" shrinkToFit="1"/>
    </xf>
    <xf numFmtId="177" fontId="21" fillId="0" borderId="25" xfId="3" applyNumberFormat="1" applyFont="1" applyBorder="1" applyAlignment="1">
      <alignment horizontal="center" vertical="center" shrinkToFit="1"/>
    </xf>
    <xf numFmtId="177" fontId="21" fillId="0" borderId="4" xfId="3" applyNumberFormat="1" applyFont="1" applyBorder="1" applyAlignment="1">
      <alignment horizontal="center" vertical="center" shrinkToFit="1"/>
    </xf>
    <xf numFmtId="0" fontId="21" fillId="0" borderId="1" xfId="3" applyFont="1" applyBorder="1" applyAlignment="1">
      <alignment horizontal="left" vertical="center" wrapText="1" shrinkToFit="1"/>
    </xf>
    <xf numFmtId="0" fontId="21" fillId="0" borderId="4" xfId="3" applyFont="1" applyBorder="1" applyAlignment="1">
      <alignment horizontal="left" vertical="center" wrapText="1" shrinkToFit="1"/>
    </xf>
    <xf numFmtId="0" fontId="23" fillId="0" borderId="3" xfId="3" applyFont="1" applyBorder="1" applyAlignment="1">
      <alignment vertical="center" wrapText="1"/>
    </xf>
    <xf numFmtId="0" fontId="21" fillId="0" borderId="26" xfId="3" applyFont="1" applyBorder="1" applyAlignment="1">
      <alignment horizontal="center" vertical="center" wrapText="1" shrinkToFit="1"/>
    </xf>
    <xf numFmtId="0" fontId="21" fillId="0" borderId="4" xfId="3" applyFont="1" applyBorder="1" applyAlignment="1">
      <alignment vertical="center" wrapText="1" shrinkToFit="1"/>
    </xf>
    <xf numFmtId="177" fontId="21" fillId="0" borderId="4" xfId="3" applyNumberFormat="1" applyFont="1" applyBorder="1" applyAlignment="1">
      <alignment horizontal="center" vertical="center"/>
    </xf>
    <xf numFmtId="0" fontId="21" fillId="0" borderId="0" xfId="3" applyFont="1" applyAlignment="1">
      <alignment vertical="center" wrapText="1"/>
    </xf>
    <xf numFmtId="0" fontId="21" fillId="0" borderId="1" xfId="3" applyFont="1" applyBorder="1" applyAlignment="1">
      <alignment vertical="center" wrapText="1"/>
    </xf>
    <xf numFmtId="0" fontId="21" fillId="0" borderId="9" xfId="3" applyFont="1" applyBorder="1" applyAlignment="1">
      <alignment vertical="center" wrapText="1"/>
    </xf>
    <xf numFmtId="0" fontId="21" fillId="0" borderId="7" xfId="3" applyFont="1" applyBorder="1" applyAlignment="1">
      <alignment horizontal="left" vertical="center" wrapText="1" shrinkToFit="1"/>
    </xf>
    <xf numFmtId="0" fontId="21" fillId="0" borderId="4" xfId="3" applyFont="1" applyBorder="1" applyAlignment="1">
      <alignment vertical="center" wrapText="1"/>
    </xf>
    <xf numFmtId="177" fontId="21" fillId="0" borderId="26" xfId="3" applyNumberFormat="1" applyFont="1" applyBorder="1" applyAlignment="1">
      <alignment horizontal="center" vertical="center"/>
    </xf>
    <xf numFmtId="0" fontId="21" fillId="0" borderId="5" xfId="3" applyFont="1" applyBorder="1" applyAlignment="1">
      <alignment horizontal="left" vertical="center" wrapText="1" shrinkToFit="1"/>
    </xf>
    <xf numFmtId="0" fontId="25" fillId="0" borderId="3" xfId="3" applyFont="1" applyBorder="1" applyAlignment="1">
      <alignment vertical="center" wrapText="1"/>
    </xf>
    <xf numFmtId="0" fontId="21" fillId="0" borderId="8" xfId="3" applyFont="1" applyBorder="1" applyAlignment="1">
      <alignment vertical="center" wrapText="1"/>
    </xf>
    <xf numFmtId="0" fontId="21" fillId="0" borderId="0" xfId="3" applyFont="1" applyAlignment="1">
      <alignment horizontal="center" vertical="top" shrinkToFit="1"/>
    </xf>
    <xf numFmtId="0" fontId="21" fillId="0" borderId="0" xfId="3" applyFont="1" applyAlignment="1">
      <alignment horizontal="left" vertical="top" shrinkToFit="1"/>
    </xf>
    <xf numFmtId="0" fontId="21" fillId="0" borderId="0" xfId="3" applyFont="1" applyAlignment="1">
      <alignment horizontal="center" vertical="top"/>
    </xf>
    <xf numFmtId="0" fontId="21" fillId="0" borderId="0" xfId="3" applyFont="1" applyAlignment="1">
      <alignment horizontal="left" vertical="top"/>
    </xf>
    <xf numFmtId="0" fontId="21" fillId="0" borderId="0" xfId="3" applyFont="1" applyAlignment="1">
      <alignment wrapText="1"/>
    </xf>
    <xf numFmtId="0" fontId="21" fillId="0" borderId="0" xfId="3" applyFont="1" applyAlignment="1">
      <alignment horizontal="center" shrinkToFit="1"/>
    </xf>
    <xf numFmtId="0" fontId="21" fillId="0" borderId="0" xfId="3" applyFont="1" applyAlignment="1">
      <alignment horizontal="left" shrinkToFit="1"/>
    </xf>
    <xf numFmtId="0" fontId="21" fillId="0" borderId="0" xfId="3" applyFont="1" applyAlignment="1">
      <alignment horizontal="center"/>
    </xf>
    <xf numFmtId="0" fontId="21" fillId="0" borderId="0" xfId="3" applyFont="1" applyAlignment="1">
      <alignment horizontal="left"/>
    </xf>
    <xf numFmtId="0" fontId="21" fillId="0" borderId="0" xfId="3" applyFont="1"/>
    <xf numFmtId="0" fontId="11" fillId="0" borderId="0" xfId="1" applyFont="1" applyAlignment="1">
      <alignment horizontal="center" vertical="center"/>
    </xf>
    <xf numFmtId="0" fontId="6" fillId="0" borderId="20" xfId="2" applyFont="1" applyBorder="1">
      <alignment vertical="center"/>
    </xf>
    <xf numFmtId="0" fontId="6" fillId="0" borderId="29" xfId="2" applyFont="1" applyBorder="1" applyAlignment="1">
      <alignment horizontal="right" vertical="center"/>
    </xf>
    <xf numFmtId="176" fontId="6" fillId="0" borderId="19" xfId="2" applyNumberFormat="1" applyFont="1" applyBorder="1">
      <alignment vertical="center"/>
    </xf>
    <xf numFmtId="176" fontId="6" fillId="0" borderId="20" xfId="2" applyNumberFormat="1" applyFont="1" applyBorder="1">
      <alignment vertical="center"/>
    </xf>
    <xf numFmtId="176" fontId="6" fillId="0" borderId="12" xfId="2" applyNumberFormat="1" applyFont="1" applyBorder="1">
      <alignment vertical="center"/>
    </xf>
    <xf numFmtId="0" fontId="6" fillId="0" borderId="1" xfId="2" applyFont="1" applyBorder="1">
      <alignment vertical="center"/>
    </xf>
    <xf numFmtId="0" fontId="6" fillId="0" borderId="2" xfId="2" applyFont="1" applyBorder="1">
      <alignment vertical="center"/>
    </xf>
    <xf numFmtId="0" fontId="6" fillId="2" borderId="4" xfId="2" applyFont="1" applyFill="1" applyBorder="1" applyAlignment="1">
      <alignment horizontal="left" vertical="center" wrapText="1"/>
    </xf>
    <xf numFmtId="0" fontId="6" fillId="2" borderId="4" xfId="2" applyFont="1" applyFill="1" applyBorder="1" applyAlignment="1">
      <alignment vertical="center" wrapText="1"/>
    </xf>
    <xf numFmtId="176" fontId="6" fillId="2" borderId="4" xfId="2" applyNumberFormat="1" applyFont="1" applyFill="1" applyBorder="1" applyAlignment="1">
      <alignment horizontal="center" vertical="center" shrinkToFit="1"/>
    </xf>
    <xf numFmtId="0" fontId="6" fillId="2" borderId="4" xfId="2" applyFont="1" applyFill="1" applyBorder="1" applyAlignment="1">
      <alignment horizontal="center" vertical="center"/>
    </xf>
    <xf numFmtId="0" fontId="6" fillId="2" borderId="1" xfId="2" applyFont="1" applyFill="1" applyBorder="1" applyAlignment="1">
      <alignment horizontal="center" vertical="center"/>
    </xf>
    <xf numFmtId="0" fontId="5" fillId="0" borderId="0" xfId="2" applyFont="1" applyAlignment="1">
      <alignment horizontal="center" vertical="center"/>
    </xf>
    <xf numFmtId="0" fontId="6" fillId="0" borderId="7" xfId="2" applyFont="1" applyBorder="1" applyAlignment="1">
      <alignment horizontal="center" vertical="center" wrapText="1"/>
    </xf>
    <xf numFmtId="0" fontId="6" fillId="0" borderId="9" xfId="2" applyFont="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4" xfId="2" applyFont="1" applyBorder="1" applyAlignment="1">
      <alignment horizontal="center" vertical="center"/>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0" xfId="2" applyFont="1" applyBorder="1" applyAlignment="1">
      <alignment horizontal="center" vertical="center" wrapText="1"/>
    </xf>
    <xf numFmtId="0" fontId="6" fillId="0" borderId="8" xfId="2" applyFont="1" applyBorder="1" applyAlignment="1">
      <alignment horizontal="center" vertical="center" wrapText="1"/>
    </xf>
    <xf numFmtId="0" fontId="6" fillId="0" borderId="0" xfId="2" applyFont="1" applyAlignment="1">
      <alignment horizontal="center" vertical="center" wrapText="1"/>
    </xf>
    <xf numFmtId="0" fontId="6" fillId="0" borderId="11" xfId="2" applyFont="1" applyBorder="1" applyAlignment="1">
      <alignment horizontal="center" vertical="center" wrapText="1"/>
    </xf>
    <xf numFmtId="49" fontId="7" fillId="2" borderId="3" xfId="2" applyNumberFormat="1" applyFont="1" applyFill="1" applyBorder="1" applyAlignment="1">
      <alignment horizontal="center" vertical="center"/>
    </xf>
    <xf numFmtId="49" fontId="7" fillId="2" borderId="4" xfId="2" applyNumberFormat="1" applyFont="1" applyFill="1" applyBorder="1" applyAlignment="1">
      <alignment horizontal="center" vertical="center"/>
    </xf>
    <xf numFmtId="49" fontId="7" fillId="2" borderId="1" xfId="2" applyNumberFormat="1" applyFont="1" applyFill="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26" fillId="0" borderId="1" xfId="2" applyFont="1" applyBorder="1" applyAlignment="1">
      <alignment horizontal="center" vertical="center"/>
    </xf>
    <xf numFmtId="0" fontId="26" fillId="0" borderId="2" xfId="2" applyFont="1" applyBorder="1" applyAlignment="1">
      <alignment horizontal="center" vertical="center"/>
    </xf>
    <xf numFmtId="0" fontId="26" fillId="0" borderId="3" xfId="2" applyFont="1" applyBorder="1" applyAlignment="1">
      <alignment horizontal="center" vertical="center"/>
    </xf>
    <xf numFmtId="49" fontId="26" fillId="0" borderId="1" xfId="2" applyNumberFormat="1" applyFont="1" applyBorder="1" applyAlignment="1">
      <alignment horizontal="left" vertical="center" indent="2"/>
    </xf>
    <xf numFmtId="49" fontId="26" fillId="0" borderId="2" xfId="2" applyNumberFormat="1" applyFont="1" applyBorder="1" applyAlignment="1">
      <alignment horizontal="left" vertical="center" indent="2"/>
    </xf>
    <xf numFmtId="49" fontId="26" fillId="0" borderId="3" xfId="2" applyNumberFormat="1" applyFont="1" applyBorder="1" applyAlignment="1">
      <alignment horizontal="left" vertical="center" indent="2"/>
    </xf>
    <xf numFmtId="0" fontId="6" fillId="0" borderId="10"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2" borderId="1" xfId="1" applyFont="1" applyFill="1" applyBorder="1" applyAlignment="1">
      <alignment vertical="center"/>
    </xf>
    <xf numFmtId="0" fontId="11" fillId="2" borderId="2" xfId="1" applyFont="1" applyFill="1" applyBorder="1" applyAlignment="1">
      <alignment vertical="center"/>
    </xf>
    <xf numFmtId="0" fontId="11" fillId="2" borderId="3" xfId="1" applyFont="1" applyFill="1" applyBorder="1" applyAlignment="1">
      <alignment vertical="center"/>
    </xf>
    <xf numFmtId="0" fontId="11" fillId="2" borderId="1" xfId="1" applyFont="1" applyFill="1" applyBorder="1" applyAlignment="1">
      <alignment horizontal="center" vertical="center"/>
    </xf>
    <xf numFmtId="0" fontId="11" fillId="2" borderId="2" xfId="1" applyFont="1" applyFill="1" applyBorder="1" applyAlignment="1">
      <alignment horizontal="center" vertical="center"/>
    </xf>
    <xf numFmtId="0" fontId="6" fillId="2" borderId="2" xfId="2" applyFont="1" applyFill="1" applyBorder="1" applyAlignment="1">
      <alignment horizontal="center" vertical="center"/>
    </xf>
    <xf numFmtId="0" fontId="9" fillId="2" borderId="2" xfId="2" applyFont="1" applyFill="1" applyBorder="1" applyAlignment="1">
      <alignment horizontal="left" vertical="center"/>
    </xf>
    <xf numFmtId="0" fontId="6" fillId="2" borderId="3" xfId="2" applyFont="1" applyFill="1" applyBorder="1" applyAlignment="1">
      <alignment horizontal="center" vertical="center"/>
    </xf>
    <xf numFmtId="0" fontId="6" fillId="0" borderId="1" xfId="2" applyFont="1" applyBorder="1" applyAlignment="1">
      <alignment horizontal="right" vertical="center"/>
    </xf>
    <xf numFmtId="0" fontId="6" fillId="0" borderId="2" xfId="2" applyFont="1" applyBorder="1" applyAlignment="1">
      <alignment horizontal="right" vertical="center"/>
    </xf>
    <xf numFmtId="0" fontId="6" fillId="0" borderId="6" xfId="2" applyFont="1" applyBorder="1" applyAlignment="1">
      <alignment horizontal="right" vertical="center"/>
    </xf>
    <xf numFmtId="176" fontId="6" fillId="0" borderId="13" xfId="2" applyNumberFormat="1" applyFont="1" applyBorder="1">
      <alignment vertical="center"/>
    </xf>
    <xf numFmtId="176" fontId="6" fillId="0" borderId="2" xfId="2" applyNumberFormat="1" applyFont="1" applyBorder="1">
      <alignment vertical="center"/>
    </xf>
    <xf numFmtId="176" fontId="6" fillId="0" borderId="16" xfId="2" applyNumberFormat="1" applyFont="1" applyBorder="1">
      <alignment vertical="center"/>
    </xf>
    <xf numFmtId="176" fontId="6" fillId="0" borderId="17" xfId="2" applyNumberFormat="1" applyFont="1" applyBorder="1">
      <alignment vertical="center"/>
    </xf>
    <xf numFmtId="0" fontId="13" fillId="0" borderId="19" xfId="2" applyFont="1" applyBorder="1" applyAlignment="1">
      <alignment horizontal="left" vertical="top"/>
    </xf>
    <xf numFmtId="0" fontId="13" fillId="0" borderId="20" xfId="2" applyFont="1" applyBorder="1" applyAlignment="1">
      <alignment horizontal="left" vertical="top"/>
    </xf>
    <xf numFmtId="0" fontId="13" fillId="0" borderId="21" xfId="2" applyFont="1" applyBorder="1" applyAlignment="1">
      <alignment horizontal="left" vertical="top"/>
    </xf>
    <xf numFmtId="0" fontId="6" fillId="0" borderId="0" xfId="2" applyFont="1" applyAlignment="1">
      <alignment horizontal="right" vertical="center"/>
    </xf>
    <xf numFmtId="49" fontId="6" fillId="0" borderId="0" xfId="2" applyNumberFormat="1" applyFont="1" applyAlignment="1">
      <alignment horizontal="left" vertical="center"/>
    </xf>
    <xf numFmtId="0" fontId="6" fillId="0" borderId="0" xfId="2" applyFont="1" applyAlignment="1">
      <alignment horizontal="left" shrinkToFit="1"/>
    </xf>
    <xf numFmtId="0" fontId="15" fillId="0" borderId="19" xfId="2" applyFont="1" applyBorder="1" applyAlignment="1">
      <alignment horizontal="center" vertical="center"/>
    </xf>
    <xf numFmtId="0" fontId="15" fillId="0" borderId="20" xfId="2" applyFont="1" applyBorder="1" applyAlignment="1">
      <alignment horizontal="center" vertical="center"/>
    </xf>
    <xf numFmtId="0" fontId="15" fillId="0" borderId="21" xfId="2" applyFont="1" applyBorder="1" applyAlignment="1">
      <alignment horizontal="center" vertical="center"/>
    </xf>
    <xf numFmtId="0" fontId="13" fillId="2" borderId="6" xfId="2" applyFont="1" applyFill="1" applyBorder="1" applyAlignment="1">
      <alignment horizontal="left" vertical="center"/>
    </xf>
    <xf numFmtId="0" fontId="6" fillId="2" borderId="9" xfId="2" applyFont="1" applyFill="1" applyBorder="1" applyAlignment="1">
      <alignment horizontal="center" vertical="center"/>
    </xf>
    <xf numFmtId="0" fontId="6" fillId="2" borderId="17"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7" fillId="0" borderId="1" xfId="2" applyFont="1" applyBorder="1">
      <alignment vertical="center"/>
    </xf>
    <xf numFmtId="0" fontId="7" fillId="0" borderId="2" xfId="2" applyFont="1" applyBorder="1">
      <alignment vertical="center"/>
    </xf>
    <xf numFmtId="0" fontId="7" fillId="0" borderId="19" xfId="2" applyFont="1" applyBorder="1" applyAlignment="1">
      <alignment horizontal="left" vertical="center"/>
    </xf>
    <xf numFmtId="0" fontId="7" fillId="0" borderId="20" xfId="2" applyFont="1" applyBorder="1" applyAlignment="1">
      <alignment horizontal="left" vertical="center"/>
    </xf>
    <xf numFmtId="0" fontId="7" fillId="0" borderId="21" xfId="2" applyFont="1" applyBorder="1" applyAlignment="1">
      <alignment horizontal="left" vertical="center"/>
    </xf>
    <xf numFmtId="0" fontId="7" fillId="0" borderId="3" xfId="2" applyFont="1" applyBorder="1">
      <alignment vertical="center"/>
    </xf>
    <xf numFmtId="49" fontId="7" fillId="0" borderId="4" xfId="2" applyNumberFormat="1" applyFont="1" applyBorder="1" applyAlignment="1">
      <alignment horizontal="center" vertical="center"/>
    </xf>
    <xf numFmtId="0" fontId="11" fillId="2" borderId="1" xfId="1" applyFont="1" applyFill="1" applyBorder="1" applyAlignment="1">
      <alignment horizontal="left" vertical="top" wrapText="1"/>
    </xf>
    <xf numFmtId="0" fontId="11" fillId="2" borderId="2" xfId="1" applyFont="1" applyFill="1" applyBorder="1" applyAlignment="1">
      <alignment horizontal="left" vertical="top"/>
    </xf>
    <xf numFmtId="0" fontId="11" fillId="2" borderId="3" xfId="1" applyFont="1" applyFill="1" applyBorder="1" applyAlignment="1">
      <alignment horizontal="left" vertical="top"/>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11" fillId="0" borderId="0" xfId="1" applyFont="1" applyAlignment="1">
      <alignment horizontal="center" vertical="center"/>
    </xf>
    <xf numFmtId="0" fontId="6" fillId="0" borderId="4" xfId="2" applyFont="1" applyBorder="1" applyAlignment="1">
      <alignment horizontal="left" vertical="center" shrinkToFit="1"/>
    </xf>
    <xf numFmtId="0" fontId="6" fillId="0" borderId="1" xfId="2" applyFont="1" applyBorder="1" applyAlignment="1">
      <alignment horizontal="left" vertical="center" shrinkToFit="1"/>
    </xf>
    <xf numFmtId="0" fontId="6" fillId="0" borderId="22" xfId="2" applyFont="1" applyBorder="1" applyAlignment="1">
      <alignment horizontal="left" vertical="center"/>
    </xf>
    <xf numFmtId="0" fontId="6" fillId="0" borderId="23" xfId="2" applyFont="1" applyBorder="1" applyAlignment="1">
      <alignment horizontal="left" vertical="center"/>
    </xf>
    <xf numFmtId="0" fontId="6" fillId="0" borderId="24" xfId="2" applyFont="1" applyBorder="1" applyAlignment="1">
      <alignment horizontal="left" vertical="center"/>
    </xf>
    <xf numFmtId="0" fontId="6" fillId="0" borderId="3" xfId="2" applyFont="1" applyBorder="1" applyAlignment="1">
      <alignment horizontal="center" vertical="center"/>
    </xf>
    <xf numFmtId="0" fontId="6" fillId="0" borderId="1" xfId="2" applyFont="1" applyBorder="1" applyAlignment="1">
      <alignment horizontal="center" vertical="center"/>
    </xf>
    <xf numFmtId="0" fontId="6" fillId="0" borderId="7" xfId="2" applyFont="1" applyBorder="1" applyAlignment="1">
      <alignment vertical="center" shrinkToFit="1"/>
    </xf>
    <xf numFmtId="0" fontId="6" fillId="0" borderId="9" xfId="2" applyFont="1" applyBorder="1" applyAlignment="1">
      <alignment vertical="center" shrinkToFit="1"/>
    </xf>
    <xf numFmtId="0" fontId="6" fillId="0" borderId="10" xfId="2" applyFont="1" applyBorder="1" applyAlignment="1">
      <alignment vertical="center" shrinkToFit="1"/>
    </xf>
    <xf numFmtId="177" fontId="21" fillId="0" borderId="25" xfId="3" applyNumberFormat="1" applyFont="1" applyBorder="1" applyAlignment="1">
      <alignment horizontal="center" vertical="center" shrinkToFit="1"/>
    </xf>
    <xf numFmtId="177" fontId="21" fillId="0" borderId="27" xfId="3" applyNumberFormat="1" applyFont="1" applyBorder="1" applyAlignment="1">
      <alignment horizontal="center" vertical="center" shrinkToFit="1"/>
    </xf>
    <xf numFmtId="177" fontId="21" fillId="0" borderId="26" xfId="3" applyNumberFormat="1" applyFont="1" applyBorder="1" applyAlignment="1">
      <alignment horizontal="center" vertical="center" shrinkToFit="1"/>
    </xf>
    <xf numFmtId="0" fontId="21" fillId="0" borderId="25" xfId="3" applyFont="1" applyBorder="1" applyAlignment="1">
      <alignment horizontal="center" vertical="center" wrapText="1" shrinkToFit="1"/>
    </xf>
    <xf numFmtId="0" fontId="21" fillId="0" borderId="27" xfId="3" applyFont="1" applyBorder="1" applyAlignment="1">
      <alignment horizontal="center" vertical="center" wrapText="1" shrinkToFit="1"/>
    </xf>
    <xf numFmtId="0" fontId="21" fillId="0" borderId="26" xfId="3" applyFont="1" applyBorder="1" applyAlignment="1">
      <alignment horizontal="center" vertical="center" wrapText="1" shrinkToFit="1"/>
    </xf>
    <xf numFmtId="0" fontId="17" fillId="0" borderId="0" xfId="3" applyFont="1" applyAlignment="1">
      <alignment horizontal="center" vertical="center" shrinkToFit="1"/>
    </xf>
    <xf numFmtId="0" fontId="21" fillId="2" borderId="4" xfId="3" applyFont="1" applyFill="1" applyBorder="1" applyAlignment="1">
      <alignment horizontal="center" vertical="center"/>
    </xf>
    <xf numFmtId="0" fontId="21" fillId="2" borderId="4" xfId="3" applyFont="1" applyFill="1" applyBorder="1" applyAlignment="1">
      <alignment horizontal="center" vertical="center" shrinkToFit="1"/>
    </xf>
    <xf numFmtId="0" fontId="22" fillId="2" borderId="4" xfId="3" applyFont="1" applyFill="1" applyBorder="1" applyAlignment="1">
      <alignment horizontal="center" vertical="center" wrapText="1" shrinkToFit="1"/>
    </xf>
    <xf numFmtId="0" fontId="23" fillId="0" borderId="10" xfId="3" applyFont="1" applyBorder="1" applyAlignment="1">
      <alignment horizontal="left" vertical="center" wrapText="1"/>
    </xf>
    <xf numFmtId="0" fontId="23" fillId="0" borderId="11" xfId="3" applyFont="1" applyBorder="1" applyAlignment="1">
      <alignment horizontal="left" vertical="center" wrapText="1"/>
    </xf>
    <xf numFmtId="0" fontId="23" fillId="0" borderId="28" xfId="3" applyFont="1" applyBorder="1" applyAlignment="1">
      <alignment horizontal="left" vertical="center" wrapText="1"/>
    </xf>
    <xf numFmtId="177" fontId="21" fillId="0" borderId="4" xfId="3" applyNumberFormat="1" applyFont="1" applyBorder="1" applyAlignment="1">
      <alignment horizontal="center" vertical="center" shrinkToFit="1"/>
    </xf>
    <xf numFmtId="0" fontId="21" fillId="0" borderId="4" xfId="3" applyFont="1" applyBorder="1" applyAlignment="1">
      <alignment horizontal="center" vertical="center" wrapText="1" shrinkToFit="1"/>
    </xf>
  </cellXfs>
  <cellStyles count="4">
    <cellStyle name="標準" xfId="0" builtinId="0"/>
    <cellStyle name="標準 2" xfId="1" xr:uid="{738FBCCC-DDD2-495B-97E4-5A489FB0C592}"/>
    <cellStyle name="標準 3" xfId="2" xr:uid="{ED52A0E3-A229-46D6-97AC-56AE81919364}"/>
    <cellStyle name="標準 3 2" xfId="3" xr:uid="{A0F86FBD-8D2D-4BA3-B259-18392DE64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xdr:colOff>
          <xdr:row>13</xdr:row>
          <xdr:rowOff>22860</xdr:rowOff>
        </xdr:from>
        <xdr:to>
          <xdr:col>10</xdr:col>
          <xdr:colOff>99060</xdr:colOff>
          <xdr:row>13</xdr:row>
          <xdr:rowOff>243840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14</xdr:row>
          <xdr:rowOff>22860</xdr:rowOff>
        </xdr:from>
        <xdr:to>
          <xdr:col>10</xdr:col>
          <xdr:colOff>99060</xdr:colOff>
          <xdr:row>14</xdr:row>
          <xdr:rowOff>243840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xdr:colOff>
          <xdr:row>13</xdr:row>
          <xdr:rowOff>22860</xdr:rowOff>
        </xdr:from>
        <xdr:to>
          <xdr:col>49</xdr:col>
          <xdr:colOff>91440</xdr:colOff>
          <xdr:row>13</xdr:row>
          <xdr:rowOff>243840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xdr:colOff>
          <xdr:row>14</xdr:row>
          <xdr:rowOff>22860</xdr:rowOff>
        </xdr:from>
        <xdr:to>
          <xdr:col>49</xdr:col>
          <xdr:colOff>91440</xdr:colOff>
          <xdr:row>14</xdr:row>
          <xdr:rowOff>243840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16</xdr:row>
          <xdr:rowOff>22860</xdr:rowOff>
        </xdr:from>
        <xdr:to>
          <xdr:col>10</xdr:col>
          <xdr:colOff>99060</xdr:colOff>
          <xdr:row>16</xdr:row>
          <xdr:rowOff>243840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xdr:colOff>
          <xdr:row>16</xdr:row>
          <xdr:rowOff>22860</xdr:rowOff>
        </xdr:from>
        <xdr:to>
          <xdr:col>49</xdr:col>
          <xdr:colOff>91440</xdr:colOff>
          <xdr:row>16</xdr:row>
          <xdr:rowOff>243840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137160</xdr:rowOff>
        </xdr:from>
        <xdr:to>
          <xdr:col>10</xdr:col>
          <xdr:colOff>91440</xdr:colOff>
          <xdr:row>15</xdr:row>
          <xdr:rowOff>358140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15</xdr:row>
          <xdr:rowOff>137160</xdr:rowOff>
        </xdr:from>
        <xdr:to>
          <xdr:col>49</xdr:col>
          <xdr:colOff>83820</xdr:colOff>
          <xdr:row>15</xdr:row>
          <xdr:rowOff>358140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65</xdr:col>
      <xdr:colOff>60960</xdr:colOff>
      <xdr:row>0</xdr:row>
      <xdr:rowOff>106680</xdr:rowOff>
    </xdr:from>
    <xdr:ext cx="7018020" cy="5631180"/>
    <xdr:sp macro="" textlink="">
      <xdr:nvSpPr>
        <xdr:cNvPr id="2" name="テキスト ボックス 1">
          <a:extLst>
            <a:ext uri="{FF2B5EF4-FFF2-40B4-BE49-F238E27FC236}">
              <a16:creationId xmlns:a16="http://schemas.microsoft.com/office/drawing/2014/main" id="{6759BD72-51E2-4EA8-B51B-8B675763BF75}"/>
            </a:ext>
          </a:extLst>
        </xdr:cNvPr>
        <xdr:cNvSpPr txBox="1"/>
      </xdr:nvSpPr>
      <xdr:spPr>
        <a:xfrm>
          <a:off x="7680960" y="106680"/>
          <a:ext cx="7018020" cy="563118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見積書作成・提出の留意点（見積提出事業者あて）</a:t>
          </a:r>
          <a:endParaRPr kumimoji="1" lang="en-US" altLang="ja-JP" sz="1100"/>
        </a:p>
        <a:p>
          <a:endParaRPr kumimoji="1" lang="en-US" altLang="ja-JP" sz="1100"/>
        </a:p>
        <a:p>
          <a:r>
            <a:rPr kumimoji="1" lang="ja-JP" altLang="en-US" sz="1100"/>
            <a:t>１　太枠部分に必要事項を入力してください。</a:t>
          </a:r>
          <a:endParaRPr kumimoji="1" lang="en-US" altLang="ja-JP" sz="1100"/>
        </a:p>
        <a:p>
          <a:r>
            <a:rPr kumimoji="1" lang="ja-JP" altLang="en-US" sz="1100"/>
            <a:t>２　運搬費等配送に係る費用を含んで見積額を算出してください。</a:t>
          </a:r>
          <a:endParaRPr kumimoji="1" lang="en-US" altLang="ja-JP" sz="1100"/>
        </a:p>
        <a:p>
          <a:r>
            <a:rPr kumimoji="1" lang="ja-JP" altLang="en-US" sz="1100"/>
            <a:t>３　提出方法</a:t>
          </a:r>
          <a:endParaRPr kumimoji="1" lang="en-US" altLang="ja-JP" sz="1100"/>
        </a:p>
        <a:p>
          <a:r>
            <a:rPr kumimoji="1" lang="ja-JP" altLang="en-US" sz="1100"/>
            <a:t>　　持参又は電子メール（電子メールの場合は、送信後に必ず契約検査課へ電話連絡してください。）</a:t>
          </a:r>
          <a:endParaRPr kumimoji="1" lang="en-US" altLang="ja-JP" sz="1100"/>
        </a:p>
        <a:p>
          <a:r>
            <a:rPr kumimoji="1" lang="ja-JP" altLang="en-US" sz="1100"/>
            <a:t>　　電話：</a:t>
          </a:r>
          <a:r>
            <a:rPr kumimoji="1" lang="en-US" altLang="ja-JP" sz="1100"/>
            <a:t>0257-21-2313</a:t>
          </a:r>
          <a:r>
            <a:rPr kumimoji="1" lang="ja-JP" altLang="en-US" sz="1100"/>
            <a:t>　電子メール：</a:t>
          </a:r>
          <a:r>
            <a:rPr kumimoji="1" lang="en-US" altLang="ja-JP" sz="1100"/>
            <a:t>keiyaku@city.kashiwazaki.lg.jp</a:t>
          </a:r>
        </a:p>
        <a:p>
          <a:r>
            <a:rPr kumimoji="1" lang="ja-JP" altLang="en-US" sz="1100"/>
            <a:t>４　提出先　　柏崎市財務部契約検査課（本庁舎４階）</a:t>
          </a:r>
        </a:p>
        <a:p>
          <a:r>
            <a:rPr kumimoji="1" lang="ja-JP" altLang="en-US" sz="1100"/>
            <a:t>５　見積書提出期限　柏崎市ホームページを御確認ください。</a:t>
          </a:r>
          <a:endParaRPr kumimoji="1" lang="en-US" altLang="ja-JP" sz="1100"/>
        </a:p>
        <a:p>
          <a:r>
            <a:rPr kumimoji="1" lang="ja-JP" altLang="en-US" sz="1100"/>
            <a:t>６　同等品確認及び質疑書の受付期限　</a:t>
          </a:r>
          <a:r>
            <a:rPr kumimoji="1" lang="ja-JP" altLang="ja-JP" sz="1100">
              <a:solidFill>
                <a:schemeClr val="tx1"/>
              </a:solidFill>
              <a:effectLst/>
              <a:latin typeface="+mn-lt"/>
              <a:ea typeface="+mn-ea"/>
              <a:cs typeface="+mn-cs"/>
            </a:rPr>
            <a:t>柏崎市ホームページ</a:t>
          </a:r>
          <a:r>
            <a:rPr kumimoji="1" lang="ja-JP" altLang="en-US" sz="1100"/>
            <a:t>を御確認ください。　</a:t>
          </a:r>
          <a:endParaRPr kumimoji="1" lang="en-US" altLang="ja-JP" sz="1100"/>
        </a:p>
        <a:p>
          <a:r>
            <a:rPr kumimoji="1" lang="ja-JP" altLang="en-US" sz="1100"/>
            <a:t>７　同等品として認められた物品で見積る場合は、同等品可否欄の太枠に認められた同等品のメーカー・規</a:t>
          </a:r>
          <a:endParaRPr kumimoji="1" lang="en-US" altLang="ja-JP" sz="1100"/>
        </a:p>
        <a:p>
          <a:r>
            <a:rPr kumimoji="1" lang="ja-JP" altLang="en-US" sz="1100"/>
            <a:t>　　格等を記入してください。</a:t>
          </a:r>
          <a:endParaRPr kumimoji="1" lang="en-US" altLang="ja-JP" sz="1100"/>
        </a:p>
        <a:p>
          <a:r>
            <a:rPr kumimoji="1" lang="ja-JP" altLang="en-US" sz="1100"/>
            <a:t>８　電子メールによる提出の留意点</a:t>
          </a:r>
          <a:endParaRPr kumimoji="1" lang="en-US" altLang="ja-JP" sz="1100"/>
        </a:p>
        <a:p>
          <a:r>
            <a:rPr kumimoji="1" lang="en-US" altLang="ja-JP" sz="1100"/>
            <a:t>※</a:t>
          </a:r>
          <a:r>
            <a:rPr kumimoji="1" lang="ja-JP" altLang="en-US" sz="1100"/>
            <a:t>　契約検査課へメール送信する際の件名は「同等品確認申請書（案件番号〇）」</a:t>
          </a:r>
          <a:endParaRPr kumimoji="1" lang="en-US" altLang="ja-JP" sz="1100"/>
        </a:p>
        <a:p>
          <a:r>
            <a:rPr kumimoji="1" lang="ja-JP" altLang="en-US" sz="1100"/>
            <a:t>　「質疑書（案件番号〇」「見積書（案件番号〇）」とし、件名のあとに事業者名を入力してください。</a:t>
          </a:r>
        </a:p>
        <a:p>
          <a:r>
            <a:rPr kumimoji="1" lang="ja-JP" altLang="en-US" sz="1100"/>
            <a:t>　　例：見積書（案件番号</a:t>
          </a:r>
          <a:r>
            <a:rPr kumimoji="1" lang="en-US" altLang="ja-JP" sz="1100"/>
            <a:t>21-1</a:t>
          </a:r>
          <a:r>
            <a:rPr kumimoji="1" lang="ja-JP" altLang="en-US" sz="1100"/>
            <a:t>）株式会社〇〇</a:t>
          </a:r>
        </a:p>
        <a:p>
          <a:r>
            <a:rPr kumimoji="1" lang="en-US" altLang="ja-JP" sz="1100"/>
            <a:t>※</a:t>
          </a:r>
          <a:r>
            <a:rPr kumimoji="1" lang="ja-JP" altLang="en-US" sz="1100"/>
            <a:t>　「発行責任者及び担当者」を必ず記載してください。</a:t>
          </a:r>
        </a:p>
        <a:p>
          <a:r>
            <a:rPr kumimoji="1" lang="en-US" altLang="ja-JP" sz="1100"/>
            <a:t>※</a:t>
          </a:r>
          <a:r>
            <a:rPr kumimoji="1" lang="ja-JP" altLang="en-US" sz="1100"/>
            <a:t>　発行責任者は、代表取締役、支店長、営業所長など見積書を発行するにあたり責任を有する方を</a:t>
          </a:r>
        </a:p>
        <a:p>
          <a:pPr>
            <a:lnSpc>
              <a:spcPts val="1700"/>
            </a:lnSpc>
          </a:pPr>
          <a:r>
            <a:rPr kumimoji="1" lang="ja-JP" altLang="en-US" sz="1100"/>
            <a:t>　　記入してください。必ずしも代表取締役である必要はありません。担当者は、本取引に係る事務</a:t>
          </a:r>
        </a:p>
        <a:p>
          <a:r>
            <a:rPr kumimoji="1" lang="ja-JP" altLang="en-US" sz="1100"/>
            <a:t>　　担当者としてください。発行責任者と担当者は同一人でも構いません。</a:t>
          </a:r>
        </a:p>
        <a:p>
          <a:pPr>
            <a:lnSpc>
              <a:spcPts val="1700"/>
            </a:lnSpc>
          </a:pPr>
          <a:r>
            <a:rPr kumimoji="1" lang="en-US" altLang="ja-JP" sz="1100"/>
            <a:t>※</a:t>
          </a:r>
          <a:r>
            <a:rPr kumimoji="1" lang="ja-JP" altLang="en-US" sz="1100"/>
            <a:t>　提出ファイルの形式は、</a:t>
          </a:r>
          <a:r>
            <a:rPr kumimoji="1" lang="en-US" altLang="ja-JP" sz="1100"/>
            <a:t>PDF</a:t>
          </a:r>
          <a:r>
            <a:rPr kumimoji="1" lang="ja-JP" altLang="en-US" sz="1100"/>
            <a:t>形式としてください。 </a:t>
          </a:r>
        </a:p>
        <a:p>
          <a:pPr>
            <a:lnSpc>
              <a:spcPts val="1700"/>
            </a:lnSpc>
          </a:pPr>
          <a:r>
            <a:rPr kumimoji="1" lang="en-US" altLang="ja-JP" sz="1100"/>
            <a:t>※</a:t>
          </a:r>
          <a:r>
            <a:rPr kumimoji="1" lang="ja-JP" altLang="en-US" sz="1100"/>
            <a:t>　提出された書類の確認のため、記載の連絡先に市の担当者から電話連絡させていただく場合があ</a:t>
          </a:r>
        </a:p>
        <a:p>
          <a:pPr>
            <a:lnSpc>
              <a:spcPts val="1700"/>
            </a:lnSpc>
          </a:pPr>
          <a:r>
            <a:rPr kumimoji="1" lang="ja-JP" altLang="en-US" sz="1100"/>
            <a:t>　　ります。</a:t>
          </a:r>
        </a:p>
      </xdr:txBody>
    </xdr:sp>
    <xdr:clientData/>
  </xdr:oneCellAnchor>
  <mc:AlternateContent xmlns:mc="http://schemas.openxmlformats.org/markup-compatibility/2006">
    <mc:Choice xmlns:a14="http://schemas.microsoft.com/office/drawing/2010/main" Requires="a14">
      <xdr:twoCellAnchor editAs="oneCell">
        <xdr:from>
          <xdr:col>9</xdr:col>
          <xdr:colOff>15240</xdr:colOff>
          <xdr:row>13</xdr:row>
          <xdr:rowOff>22860</xdr:rowOff>
        </xdr:from>
        <xdr:to>
          <xdr:col>10</xdr:col>
          <xdr:colOff>99060</xdr:colOff>
          <xdr:row>13</xdr:row>
          <xdr:rowOff>243840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14</xdr:row>
          <xdr:rowOff>22860</xdr:rowOff>
        </xdr:from>
        <xdr:to>
          <xdr:col>10</xdr:col>
          <xdr:colOff>99060</xdr:colOff>
          <xdr:row>14</xdr:row>
          <xdr:rowOff>243840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xdr:colOff>
          <xdr:row>13</xdr:row>
          <xdr:rowOff>22860</xdr:rowOff>
        </xdr:from>
        <xdr:to>
          <xdr:col>49</xdr:col>
          <xdr:colOff>91440</xdr:colOff>
          <xdr:row>13</xdr:row>
          <xdr:rowOff>243840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xdr:colOff>
          <xdr:row>14</xdr:row>
          <xdr:rowOff>22860</xdr:rowOff>
        </xdr:from>
        <xdr:to>
          <xdr:col>49</xdr:col>
          <xdr:colOff>91440</xdr:colOff>
          <xdr:row>14</xdr:row>
          <xdr:rowOff>243840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16</xdr:row>
          <xdr:rowOff>22860</xdr:rowOff>
        </xdr:from>
        <xdr:to>
          <xdr:col>10</xdr:col>
          <xdr:colOff>99060</xdr:colOff>
          <xdr:row>16</xdr:row>
          <xdr:rowOff>243840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xdr:colOff>
          <xdr:row>16</xdr:row>
          <xdr:rowOff>22860</xdr:rowOff>
        </xdr:from>
        <xdr:to>
          <xdr:col>49</xdr:col>
          <xdr:colOff>91440</xdr:colOff>
          <xdr:row>16</xdr:row>
          <xdr:rowOff>243840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137160</xdr:rowOff>
        </xdr:from>
        <xdr:to>
          <xdr:col>10</xdr:col>
          <xdr:colOff>91440</xdr:colOff>
          <xdr:row>15</xdr:row>
          <xdr:rowOff>358140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15</xdr:row>
          <xdr:rowOff>137160</xdr:rowOff>
        </xdr:from>
        <xdr:to>
          <xdr:col>49</xdr:col>
          <xdr:colOff>83820</xdr:colOff>
          <xdr:row>15</xdr:row>
          <xdr:rowOff>358140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3349-DCEE-46C7-A7C4-D43D19FD0C44}">
  <sheetPr>
    <pageSetUpPr fitToPage="1"/>
  </sheetPr>
  <dimension ref="A1:BC46"/>
  <sheetViews>
    <sheetView showZeros="0" tabSelected="1" view="pageBreakPreview" zoomScaleNormal="100" zoomScaleSheetLayoutView="100" workbookViewId="0">
      <selection activeCell="AT10" sqref="AT10:AZ10"/>
    </sheetView>
  </sheetViews>
  <sheetFormatPr defaultRowHeight="18" x14ac:dyDescent="0.45"/>
  <cols>
    <col min="1" max="29" width="1.5" style="2" customWidth="1"/>
    <col min="30" max="30" width="5.796875" style="2" customWidth="1"/>
    <col min="31" max="33" width="2.09765625" style="2" customWidth="1"/>
    <col min="34" max="41" width="1.5" style="2" customWidth="1"/>
    <col min="42" max="42" width="1.69921875" style="2" customWidth="1"/>
    <col min="43" max="48" width="1.5" style="2" customWidth="1"/>
    <col min="49" max="49" width="1.59765625" style="2" customWidth="1"/>
    <col min="50" max="53" width="1.5" style="2" customWidth="1"/>
    <col min="54" max="54" width="1.796875" style="2" customWidth="1"/>
    <col min="55" max="55" width="1.59765625" style="2" customWidth="1"/>
    <col min="56" max="83" width="1.5" style="2" customWidth="1"/>
    <col min="84" max="84" width="1.59765625" style="2" customWidth="1"/>
    <col min="85" max="164" width="1.5" style="2" customWidth="1"/>
    <col min="165" max="256" width="8.796875" style="2"/>
    <col min="257" max="308" width="1.5" style="2" customWidth="1"/>
    <col min="309" max="309" width="1.796875" style="2" customWidth="1"/>
    <col min="310" max="310" width="1.5" style="2" customWidth="1"/>
    <col min="311" max="311" width="1.59765625" style="2" customWidth="1"/>
    <col min="312" max="420" width="1.5" style="2" customWidth="1"/>
    <col min="421" max="512" width="8.796875" style="2"/>
    <col min="513" max="564" width="1.5" style="2" customWidth="1"/>
    <col min="565" max="565" width="1.796875" style="2" customWidth="1"/>
    <col min="566" max="566" width="1.5" style="2" customWidth="1"/>
    <col min="567" max="567" width="1.59765625" style="2" customWidth="1"/>
    <col min="568" max="676" width="1.5" style="2" customWidth="1"/>
    <col min="677" max="768" width="8.796875" style="2"/>
    <col min="769" max="820" width="1.5" style="2" customWidth="1"/>
    <col min="821" max="821" width="1.796875" style="2" customWidth="1"/>
    <col min="822" max="822" width="1.5" style="2" customWidth="1"/>
    <col min="823" max="823" width="1.59765625" style="2" customWidth="1"/>
    <col min="824" max="932" width="1.5" style="2" customWidth="1"/>
    <col min="933" max="1024" width="8.796875" style="2"/>
    <col min="1025" max="1076" width="1.5" style="2" customWidth="1"/>
    <col min="1077" max="1077" width="1.796875" style="2" customWidth="1"/>
    <col min="1078" max="1078" width="1.5" style="2" customWidth="1"/>
    <col min="1079" max="1079" width="1.59765625" style="2" customWidth="1"/>
    <col min="1080" max="1188" width="1.5" style="2" customWidth="1"/>
    <col min="1189" max="1280" width="8.796875" style="2"/>
    <col min="1281" max="1332" width="1.5" style="2" customWidth="1"/>
    <col min="1333" max="1333" width="1.796875" style="2" customWidth="1"/>
    <col min="1334" max="1334" width="1.5" style="2" customWidth="1"/>
    <col min="1335" max="1335" width="1.59765625" style="2" customWidth="1"/>
    <col min="1336" max="1444" width="1.5" style="2" customWidth="1"/>
    <col min="1445" max="1536" width="8.796875" style="2"/>
    <col min="1537" max="1588" width="1.5" style="2" customWidth="1"/>
    <col min="1589" max="1589" width="1.796875" style="2" customWidth="1"/>
    <col min="1590" max="1590" width="1.5" style="2" customWidth="1"/>
    <col min="1591" max="1591" width="1.59765625" style="2" customWidth="1"/>
    <col min="1592" max="1700" width="1.5" style="2" customWidth="1"/>
    <col min="1701" max="1792" width="8.796875" style="2"/>
    <col min="1793" max="1844" width="1.5" style="2" customWidth="1"/>
    <col min="1845" max="1845" width="1.796875" style="2" customWidth="1"/>
    <col min="1846" max="1846" width="1.5" style="2" customWidth="1"/>
    <col min="1847" max="1847" width="1.59765625" style="2" customWidth="1"/>
    <col min="1848" max="1956" width="1.5" style="2" customWidth="1"/>
    <col min="1957" max="2048" width="8.796875" style="2"/>
    <col min="2049" max="2100" width="1.5" style="2" customWidth="1"/>
    <col min="2101" max="2101" width="1.796875" style="2" customWidth="1"/>
    <col min="2102" max="2102" width="1.5" style="2" customWidth="1"/>
    <col min="2103" max="2103" width="1.59765625" style="2" customWidth="1"/>
    <col min="2104" max="2212" width="1.5" style="2" customWidth="1"/>
    <col min="2213" max="2304" width="8.796875" style="2"/>
    <col min="2305" max="2356" width="1.5" style="2" customWidth="1"/>
    <col min="2357" max="2357" width="1.796875" style="2" customWidth="1"/>
    <col min="2358" max="2358" width="1.5" style="2" customWidth="1"/>
    <col min="2359" max="2359" width="1.59765625" style="2" customWidth="1"/>
    <col min="2360" max="2468" width="1.5" style="2" customWidth="1"/>
    <col min="2469" max="2560" width="8.796875" style="2"/>
    <col min="2561" max="2612" width="1.5" style="2" customWidth="1"/>
    <col min="2613" max="2613" width="1.796875" style="2" customWidth="1"/>
    <col min="2614" max="2614" width="1.5" style="2" customWidth="1"/>
    <col min="2615" max="2615" width="1.59765625" style="2" customWidth="1"/>
    <col min="2616" max="2724" width="1.5" style="2" customWidth="1"/>
    <col min="2725" max="2816" width="8.796875" style="2"/>
    <col min="2817" max="2868" width="1.5" style="2" customWidth="1"/>
    <col min="2869" max="2869" width="1.796875" style="2" customWidth="1"/>
    <col min="2870" max="2870" width="1.5" style="2" customWidth="1"/>
    <col min="2871" max="2871" width="1.59765625" style="2" customWidth="1"/>
    <col min="2872" max="2980" width="1.5" style="2" customWidth="1"/>
    <col min="2981" max="3072" width="8.796875" style="2"/>
    <col min="3073" max="3124" width="1.5" style="2" customWidth="1"/>
    <col min="3125" max="3125" width="1.796875" style="2" customWidth="1"/>
    <col min="3126" max="3126" width="1.5" style="2" customWidth="1"/>
    <col min="3127" max="3127" width="1.59765625" style="2" customWidth="1"/>
    <col min="3128" max="3236" width="1.5" style="2" customWidth="1"/>
    <col min="3237" max="3328" width="8.796875" style="2"/>
    <col min="3329" max="3380" width="1.5" style="2" customWidth="1"/>
    <col min="3381" max="3381" width="1.796875" style="2" customWidth="1"/>
    <col min="3382" max="3382" width="1.5" style="2" customWidth="1"/>
    <col min="3383" max="3383" width="1.59765625" style="2" customWidth="1"/>
    <col min="3384" max="3492" width="1.5" style="2" customWidth="1"/>
    <col min="3493" max="3584" width="8.796875" style="2"/>
    <col min="3585" max="3636" width="1.5" style="2" customWidth="1"/>
    <col min="3637" max="3637" width="1.796875" style="2" customWidth="1"/>
    <col min="3638" max="3638" width="1.5" style="2" customWidth="1"/>
    <col min="3639" max="3639" width="1.59765625" style="2" customWidth="1"/>
    <col min="3640" max="3748" width="1.5" style="2" customWidth="1"/>
    <col min="3749" max="3840" width="8.796875" style="2"/>
    <col min="3841" max="3892" width="1.5" style="2" customWidth="1"/>
    <col min="3893" max="3893" width="1.796875" style="2" customWidth="1"/>
    <col min="3894" max="3894" width="1.5" style="2" customWidth="1"/>
    <col min="3895" max="3895" width="1.59765625" style="2" customWidth="1"/>
    <col min="3896" max="4004" width="1.5" style="2" customWidth="1"/>
    <col min="4005" max="4096" width="8.796875" style="2"/>
    <col min="4097" max="4148" width="1.5" style="2" customWidth="1"/>
    <col min="4149" max="4149" width="1.796875" style="2" customWidth="1"/>
    <col min="4150" max="4150" width="1.5" style="2" customWidth="1"/>
    <col min="4151" max="4151" width="1.59765625" style="2" customWidth="1"/>
    <col min="4152" max="4260" width="1.5" style="2" customWidth="1"/>
    <col min="4261" max="4352" width="8.796875" style="2"/>
    <col min="4353" max="4404" width="1.5" style="2" customWidth="1"/>
    <col min="4405" max="4405" width="1.796875" style="2" customWidth="1"/>
    <col min="4406" max="4406" width="1.5" style="2" customWidth="1"/>
    <col min="4407" max="4407" width="1.59765625" style="2" customWidth="1"/>
    <col min="4408" max="4516" width="1.5" style="2" customWidth="1"/>
    <col min="4517" max="4608" width="8.796875" style="2"/>
    <col min="4609" max="4660" width="1.5" style="2" customWidth="1"/>
    <col min="4661" max="4661" width="1.796875" style="2" customWidth="1"/>
    <col min="4662" max="4662" width="1.5" style="2" customWidth="1"/>
    <col min="4663" max="4663" width="1.59765625" style="2" customWidth="1"/>
    <col min="4664" max="4772" width="1.5" style="2" customWidth="1"/>
    <col min="4773" max="4864" width="8.796875" style="2"/>
    <col min="4865" max="4916" width="1.5" style="2" customWidth="1"/>
    <col min="4917" max="4917" width="1.796875" style="2" customWidth="1"/>
    <col min="4918" max="4918" width="1.5" style="2" customWidth="1"/>
    <col min="4919" max="4919" width="1.59765625" style="2" customWidth="1"/>
    <col min="4920" max="5028" width="1.5" style="2" customWidth="1"/>
    <col min="5029" max="5120" width="8.796875" style="2"/>
    <col min="5121" max="5172" width="1.5" style="2" customWidth="1"/>
    <col min="5173" max="5173" width="1.796875" style="2" customWidth="1"/>
    <col min="5174" max="5174" width="1.5" style="2" customWidth="1"/>
    <col min="5175" max="5175" width="1.59765625" style="2" customWidth="1"/>
    <col min="5176" max="5284" width="1.5" style="2" customWidth="1"/>
    <col min="5285" max="5376" width="8.796875" style="2"/>
    <col min="5377" max="5428" width="1.5" style="2" customWidth="1"/>
    <col min="5429" max="5429" width="1.796875" style="2" customWidth="1"/>
    <col min="5430" max="5430" width="1.5" style="2" customWidth="1"/>
    <col min="5431" max="5431" width="1.59765625" style="2" customWidth="1"/>
    <col min="5432" max="5540" width="1.5" style="2" customWidth="1"/>
    <col min="5541" max="5632" width="8.796875" style="2"/>
    <col min="5633" max="5684" width="1.5" style="2" customWidth="1"/>
    <col min="5685" max="5685" width="1.796875" style="2" customWidth="1"/>
    <col min="5686" max="5686" width="1.5" style="2" customWidth="1"/>
    <col min="5687" max="5687" width="1.59765625" style="2" customWidth="1"/>
    <col min="5688" max="5796" width="1.5" style="2" customWidth="1"/>
    <col min="5797" max="5888" width="8.796875" style="2"/>
    <col min="5889" max="5940" width="1.5" style="2" customWidth="1"/>
    <col min="5941" max="5941" width="1.796875" style="2" customWidth="1"/>
    <col min="5942" max="5942" width="1.5" style="2" customWidth="1"/>
    <col min="5943" max="5943" width="1.59765625" style="2" customWidth="1"/>
    <col min="5944" max="6052" width="1.5" style="2" customWidth="1"/>
    <col min="6053" max="6144" width="8.796875" style="2"/>
    <col min="6145" max="6196" width="1.5" style="2" customWidth="1"/>
    <col min="6197" max="6197" width="1.796875" style="2" customWidth="1"/>
    <col min="6198" max="6198" width="1.5" style="2" customWidth="1"/>
    <col min="6199" max="6199" width="1.59765625" style="2" customWidth="1"/>
    <col min="6200" max="6308" width="1.5" style="2" customWidth="1"/>
    <col min="6309" max="6400" width="8.796875" style="2"/>
    <col min="6401" max="6452" width="1.5" style="2" customWidth="1"/>
    <col min="6453" max="6453" width="1.796875" style="2" customWidth="1"/>
    <col min="6454" max="6454" width="1.5" style="2" customWidth="1"/>
    <col min="6455" max="6455" width="1.59765625" style="2" customWidth="1"/>
    <col min="6456" max="6564" width="1.5" style="2" customWidth="1"/>
    <col min="6565" max="6656" width="8.796875" style="2"/>
    <col min="6657" max="6708" width="1.5" style="2" customWidth="1"/>
    <col min="6709" max="6709" width="1.796875" style="2" customWidth="1"/>
    <col min="6710" max="6710" width="1.5" style="2" customWidth="1"/>
    <col min="6711" max="6711" width="1.59765625" style="2" customWidth="1"/>
    <col min="6712" max="6820" width="1.5" style="2" customWidth="1"/>
    <col min="6821" max="6912" width="8.796875" style="2"/>
    <col min="6913" max="6964" width="1.5" style="2" customWidth="1"/>
    <col min="6965" max="6965" width="1.796875" style="2" customWidth="1"/>
    <col min="6966" max="6966" width="1.5" style="2" customWidth="1"/>
    <col min="6967" max="6967" width="1.59765625" style="2" customWidth="1"/>
    <col min="6968" max="7076" width="1.5" style="2" customWidth="1"/>
    <col min="7077" max="7168" width="8.796875" style="2"/>
    <col min="7169" max="7220" width="1.5" style="2" customWidth="1"/>
    <col min="7221" max="7221" width="1.796875" style="2" customWidth="1"/>
    <col min="7222" max="7222" width="1.5" style="2" customWidth="1"/>
    <col min="7223" max="7223" width="1.59765625" style="2" customWidth="1"/>
    <col min="7224" max="7332" width="1.5" style="2" customWidth="1"/>
    <col min="7333" max="7424" width="8.796875" style="2"/>
    <col min="7425" max="7476" width="1.5" style="2" customWidth="1"/>
    <col min="7477" max="7477" width="1.796875" style="2" customWidth="1"/>
    <col min="7478" max="7478" width="1.5" style="2" customWidth="1"/>
    <col min="7479" max="7479" width="1.59765625" style="2" customWidth="1"/>
    <col min="7480" max="7588" width="1.5" style="2" customWidth="1"/>
    <col min="7589" max="7680" width="8.796875" style="2"/>
    <col min="7681" max="7732" width="1.5" style="2" customWidth="1"/>
    <col min="7733" max="7733" width="1.796875" style="2" customWidth="1"/>
    <col min="7734" max="7734" width="1.5" style="2" customWidth="1"/>
    <col min="7735" max="7735" width="1.59765625" style="2" customWidth="1"/>
    <col min="7736" max="7844" width="1.5" style="2" customWidth="1"/>
    <col min="7845" max="7936" width="8.796875" style="2"/>
    <col min="7937" max="7988" width="1.5" style="2" customWidth="1"/>
    <col min="7989" max="7989" width="1.796875" style="2" customWidth="1"/>
    <col min="7990" max="7990" width="1.5" style="2" customWidth="1"/>
    <col min="7991" max="7991" width="1.59765625" style="2" customWidth="1"/>
    <col min="7992" max="8100" width="1.5" style="2" customWidth="1"/>
    <col min="8101" max="8192" width="8.796875" style="2"/>
    <col min="8193" max="8244" width="1.5" style="2" customWidth="1"/>
    <col min="8245" max="8245" width="1.796875" style="2" customWidth="1"/>
    <col min="8246" max="8246" width="1.5" style="2" customWidth="1"/>
    <col min="8247" max="8247" width="1.59765625" style="2" customWidth="1"/>
    <col min="8248" max="8356" width="1.5" style="2" customWidth="1"/>
    <col min="8357" max="8448" width="8.796875" style="2"/>
    <col min="8449" max="8500" width="1.5" style="2" customWidth="1"/>
    <col min="8501" max="8501" width="1.796875" style="2" customWidth="1"/>
    <col min="8502" max="8502" width="1.5" style="2" customWidth="1"/>
    <col min="8503" max="8503" width="1.59765625" style="2" customWidth="1"/>
    <col min="8504" max="8612" width="1.5" style="2" customWidth="1"/>
    <col min="8613" max="8704" width="8.796875" style="2"/>
    <col min="8705" max="8756" width="1.5" style="2" customWidth="1"/>
    <col min="8757" max="8757" width="1.796875" style="2" customWidth="1"/>
    <col min="8758" max="8758" width="1.5" style="2" customWidth="1"/>
    <col min="8759" max="8759" width="1.59765625" style="2" customWidth="1"/>
    <col min="8760" max="8868" width="1.5" style="2" customWidth="1"/>
    <col min="8869" max="8960" width="8.796875" style="2"/>
    <col min="8961" max="9012" width="1.5" style="2" customWidth="1"/>
    <col min="9013" max="9013" width="1.796875" style="2" customWidth="1"/>
    <col min="9014" max="9014" width="1.5" style="2" customWidth="1"/>
    <col min="9015" max="9015" width="1.59765625" style="2" customWidth="1"/>
    <col min="9016" max="9124" width="1.5" style="2" customWidth="1"/>
    <col min="9125" max="9216" width="8.796875" style="2"/>
    <col min="9217" max="9268" width="1.5" style="2" customWidth="1"/>
    <col min="9269" max="9269" width="1.796875" style="2" customWidth="1"/>
    <col min="9270" max="9270" width="1.5" style="2" customWidth="1"/>
    <col min="9271" max="9271" width="1.59765625" style="2" customWidth="1"/>
    <col min="9272" max="9380" width="1.5" style="2" customWidth="1"/>
    <col min="9381" max="9472" width="8.796875" style="2"/>
    <col min="9473" max="9524" width="1.5" style="2" customWidth="1"/>
    <col min="9525" max="9525" width="1.796875" style="2" customWidth="1"/>
    <col min="9526" max="9526" width="1.5" style="2" customWidth="1"/>
    <col min="9527" max="9527" width="1.59765625" style="2" customWidth="1"/>
    <col min="9528" max="9636" width="1.5" style="2" customWidth="1"/>
    <col min="9637" max="9728" width="8.796875" style="2"/>
    <col min="9729" max="9780" width="1.5" style="2" customWidth="1"/>
    <col min="9781" max="9781" width="1.796875" style="2" customWidth="1"/>
    <col min="9782" max="9782" width="1.5" style="2" customWidth="1"/>
    <col min="9783" max="9783" width="1.59765625" style="2" customWidth="1"/>
    <col min="9784" max="9892" width="1.5" style="2" customWidth="1"/>
    <col min="9893" max="9984" width="8.796875" style="2"/>
    <col min="9985" max="10036" width="1.5" style="2" customWidth="1"/>
    <col min="10037" max="10037" width="1.796875" style="2" customWidth="1"/>
    <col min="10038" max="10038" width="1.5" style="2" customWidth="1"/>
    <col min="10039" max="10039" width="1.59765625" style="2" customWidth="1"/>
    <col min="10040" max="10148" width="1.5" style="2" customWidth="1"/>
    <col min="10149" max="10240" width="8.796875" style="2"/>
    <col min="10241" max="10292" width="1.5" style="2" customWidth="1"/>
    <col min="10293" max="10293" width="1.796875" style="2" customWidth="1"/>
    <col min="10294" max="10294" width="1.5" style="2" customWidth="1"/>
    <col min="10295" max="10295" width="1.59765625" style="2" customWidth="1"/>
    <col min="10296" max="10404" width="1.5" style="2" customWidth="1"/>
    <col min="10405" max="10496" width="8.796875" style="2"/>
    <col min="10497" max="10548" width="1.5" style="2" customWidth="1"/>
    <col min="10549" max="10549" width="1.796875" style="2" customWidth="1"/>
    <col min="10550" max="10550" width="1.5" style="2" customWidth="1"/>
    <col min="10551" max="10551" width="1.59765625" style="2" customWidth="1"/>
    <col min="10552" max="10660" width="1.5" style="2" customWidth="1"/>
    <col min="10661" max="10752" width="8.796875" style="2"/>
    <col min="10753" max="10804" width="1.5" style="2" customWidth="1"/>
    <col min="10805" max="10805" width="1.796875" style="2" customWidth="1"/>
    <col min="10806" max="10806" width="1.5" style="2" customWidth="1"/>
    <col min="10807" max="10807" width="1.59765625" style="2" customWidth="1"/>
    <col min="10808" max="10916" width="1.5" style="2" customWidth="1"/>
    <col min="10917" max="11008" width="8.796875" style="2"/>
    <col min="11009" max="11060" width="1.5" style="2" customWidth="1"/>
    <col min="11061" max="11061" width="1.796875" style="2" customWidth="1"/>
    <col min="11062" max="11062" width="1.5" style="2" customWidth="1"/>
    <col min="11063" max="11063" width="1.59765625" style="2" customWidth="1"/>
    <col min="11064" max="11172" width="1.5" style="2" customWidth="1"/>
    <col min="11173" max="11264" width="8.796875" style="2"/>
    <col min="11265" max="11316" width="1.5" style="2" customWidth="1"/>
    <col min="11317" max="11317" width="1.796875" style="2" customWidth="1"/>
    <col min="11318" max="11318" width="1.5" style="2" customWidth="1"/>
    <col min="11319" max="11319" width="1.59765625" style="2" customWidth="1"/>
    <col min="11320" max="11428" width="1.5" style="2" customWidth="1"/>
    <col min="11429" max="11520" width="8.796875" style="2"/>
    <col min="11521" max="11572" width="1.5" style="2" customWidth="1"/>
    <col min="11573" max="11573" width="1.796875" style="2" customWidth="1"/>
    <col min="11574" max="11574" width="1.5" style="2" customWidth="1"/>
    <col min="11575" max="11575" width="1.59765625" style="2" customWidth="1"/>
    <col min="11576" max="11684" width="1.5" style="2" customWidth="1"/>
    <col min="11685" max="11776" width="8.796875" style="2"/>
    <col min="11777" max="11828" width="1.5" style="2" customWidth="1"/>
    <col min="11829" max="11829" width="1.796875" style="2" customWidth="1"/>
    <col min="11830" max="11830" width="1.5" style="2" customWidth="1"/>
    <col min="11831" max="11831" width="1.59765625" style="2" customWidth="1"/>
    <col min="11832" max="11940" width="1.5" style="2" customWidth="1"/>
    <col min="11941" max="12032" width="8.796875" style="2"/>
    <col min="12033" max="12084" width="1.5" style="2" customWidth="1"/>
    <col min="12085" max="12085" width="1.796875" style="2" customWidth="1"/>
    <col min="12086" max="12086" width="1.5" style="2" customWidth="1"/>
    <col min="12087" max="12087" width="1.59765625" style="2" customWidth="1"/>
    <col min="12088" max="12196" width="1.5" style="2" customWidth="1"/>
    <col min="12197" max="12288" width="8.796875" style="2"/>
    <col min="12289" max="12340" width="1.5" style="2" customWidth="1"/>
    <col min="12341" max="12341" width="1.796875" style="2" customWidth="1"/>
    <col min="12342" max="12342" width="1.5" style="2" customWidth="1"/>
    <col min="12343" max="12343" width="1.59765625" style="2" customWidth="1"/>
    <col min="12344" max="12452" width="1.5" style="2" customWidth="1"/>
    <col min="12453" max="12544" width="8.796875" style="2"/>
    <col min="12545" max="12596" width="1.5" style="2" customWidth="1"/>
    <col min="12597" max="12597" width="1.796875" style="2" customWidth="1"/>
    <col min="12598" max="12598" width="1.5" style="2" customWidth="1"/>
    <col min="12599" max="12599" width="1.59765625" style="2" customWidth="1"/>
    <col min="12600" max="12708" width="1.5" style="2" customWidth="1"/>
    <col min="12709" max="12800" width="8.796875" style="2"/>
    <col min="12801" max="12852" width="1.5" style="2" customWidth="1"/>
    <col min="12853" max="12853" width="1.796875" style="2" customWidth="1"/>
    <col min="12854" max="12854" width="1.5" style="2" customWidth="1"/>
    <col min="12855" max="12855" width="1.59765625" style="2" customWidth="1"/>
    <col min="12856" max="12964" width="1.5" style="2" customWidth="1"/>
    <col min="12965" max="13056" width="8.796875" style="2"/>
    <col min="13057" max="13108" width="1.5" style="2" customWidth="1"/>
    <col min="13109" max="13109" width="1.796875" style="2" customWidth="1"/>
    <col min="13110" max="13110" width="1.5" style="2" customWidth="1"/>
    <col min="13111" max="13111" width="1.59765625" style="2" customWidth="1"/>
    <col min="13112" max="13220" width="1.5" style="2" customWidth="1"/>
    <col min="13221" max="13312" width="8.796875" style="2"/>
    <col min="13313" max="13364" width="1.5" style="2" customWidth="1"/>
    <col min="13365" max="13365" width="1.796875" style="2" customWidth="1"/>
    <col min="13366" max="13366" width="1.5" style="2" customWidth="1"/>
    <col min="13367" max="13367" width="1.59765625" style="2" customWidth="1"/>
    <col min="13368" max="13476" width="1.5" style="2" customWidth="1"/>
    <col min="13477" max="13568" width="8.796875" style="2"/>
    <col min="13569" max="13620" width="1.5" style="2" customWidth="1"/>
    <col min="13621" max="13621" width="1.796875" style="2" customWidth="1"/>
    <col min="13622" max="13622" width="1.5" style="2" customWidth="1"/>
    <col min="13623" max="13623" width="1.59765625" style="2" customWidth="1"/>
    <col min="13624" max="13732" width="1.5" style="2" customWidth="1"/>
    <col min="13733" max="13824" width="8.796875" style="2"/>
    <col min="13825" max="13876" width="1.5" style="2" customWidth="1"/>
    <col min="13877" max="13877" width="1.796875" style="2" customWidth="1"/>
    <col min="13878" max="13878" width="1.5" style="2" customWidth="1"/>
    <col min="13879" max="13879" width="1.59765625" style="2" customWidth="1"/>
    <col min="13880" max="13988" width="1.5" style="2" customWidth="1"/>
    <col min="13989" max="14080" width="8.796875" style="2"/>
    <col min="14081" max="14132" width="1.5" style="2" customWidth="1"/>
    <col min="14133" max="14133" width="1.796875" style="2" customWidth="1"/>
    <col min="14134" max="14134" width="1.5" style="2" customWidth="1"/>
    <col min="14135" max="14135" width="1.59765625" style="2" customWidth="1"/>
    <col min="14136" max="14244" width="1.5" style="2" customWidth="1"/>
    <col min="14245" max="14336" width="8.796875" style="2"/>
    <col min="14337" max="14388" width="1.5" style="2" customWidth="1"/>
    <col min="14389" max="14389" width="1.796875" style="2" customWidth="1"/>
    <col min="14390" max="14390" width="1.5" style="2" customWidth="1"/>
    <col min="14391" max="14391" width="1.59765625" style="2" customWidth="1"/>
    <col min="14392" max="14500" width="1.5" style="2" customWidth="1"/>
    <col min="14501" max="14592" width="8.796875" style="2"/>
    <col min="14593" max="14644" width="1.5" style="2" customWidth="1"/>
    <col min="14645" max="14645" width="1.796875" style="2" customWidth="1"/>
    <col min="14646" max="14646" width="1.5" style="2" customWidth="1"/>
    <col min="14647" max="14647" width="1.59765625" style="2" customWidth="1"/>
    <col min="14648" max="14756" width="1.5" style="2" customWidth="1"/>
    <col min="14757" max="14848" width="8.796875" style="2"/>
    <col min="14849" max="14900" width="1.5" style="2" customWidth="1"/>
    <col min="14901" max="14901" width="1.796875" style="2" customWidth="1"/>
    <col min="14902" max="14902" width="1.5" style="2" customWidth="1"/>
    <col min="14903" max="14903" width="1.59765625" style="2" customWidth="1"/>
    <col min="14904" max="15012" width="1.5" style="2" customWidth="1"/>
    <col min="15013" max="15104" width="8.796875" style="2"/>
    <col min="15105" max="15156" width="1.5" style="2" customWidth="1"/>
    <col min="15157" max="15157" width="1.796875" style="2" customWidth="1"/>
    <col min="15158" max="15158" width="1.5" style="2" customWidth="1"/>
    <col min="15159" max="15159" width="1.59765625" style="2" customWidth="1"/>
    <col min="15160" max="15268" width="1.5" style="2" customWidth="1"/>
    <col min="15269" max="15360" width="8.796875" style="2"/>
    <col min="15361" max="15412" width="1.5" style="2" customWidth="1"/>
    <col min="15413" max="15413" width="1.796875" style="2" customWidth="1"/>
    <col min="15414" max="15414" width="1.5" style="2" customWidth="1"/>
    <col min="15415" max="15415" width="1.59765625" style="2" customWidth="1"/>
    <col min="15416" max="15524" width="1.5" style="2" customWidth="1"/>
    <col min="15525" max="15616" width="8.796875" style="2"/>
    <col min="15617" max="15668" width="1.5" style="2" customWidth="1"/>
    <col min="15669" max="15669" width="1.796875" style="2" customWidth="1"/>
    <col min="15670" max="15670" width="1.5" style="2" customWidth="1"/>
    <col min="15671" max="15671" width="1.59765625" style="2" customWidth="1"/>
    <col min="15672" max="15780" width="1.5" style="2" customWidth="1"/>
    <col min="15781" max="15872" width="8.796875" style="2"/>
    <col min="15873" max="15924" width="1.5" style="2" customWidth="1"/>
    <col min="15925" max="15925" width="1.796875" style="2" customWidth="1"/>
    <col min="15926" max="15926" width="1.5" style="2" customWidth="1"/>
    <col min="15927" max="15927" width="1.59765625" style="2" customWidth="1"/>
    <col min="15928" max="16036" width="1.5" style="2" customWidth="1"/>
    <col min="16037" max="16128" width="8.796875" style="2"/>
    <col min="16129" max="16180" width="1.5" style="2" customWidth="1"/>
    <col min="16181" max="16181" width="1.796875" style="2" customWidth="1"/>
    <col min="16182" max="16182" width="1.5" style="2" customWidth="1"/>
    <col min="16183" max="16183" width="1.59765625" style="2" customWidth="1"/>
    <col min="16184" max="16292" width="1.5" style="2" customWidth="1"/>
    <col min="16293" max="16384" width="8.796875" style="2"/>
  </cols>
  <sheetData>
    <row r="1" spans="1:55" ht="27" customHeight="1" x14ac:dyDescent="0.45">
      <c r="A1" s="73" t="s">
        <v>301</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row>
    <row r="2" spans="1:55" ht="5.4" customHeight="1"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s="3" customFormat="1" ht="19.2" customHeight="1" x14ac:dyDescent="0.45">
      <c r="A3" s="89" t="s">
        <v>11</v>
      </c>
      <c r="B3" s="89"/>
      <c r="C3" s="89"/>
      <c r="D3" s="89"/>
      <c r="E3" s="89"/>
      <c r="F3" s="89"/>
      <c r="G3" s="89"/>
      <c r="H3" s="136" t="s">
        <v>315</v>
      </c>
      <c r="I3" s="136"/>
      <c r="J3" s="136"/>
      <c r="K3" s="136"/>
      <c r="L3" s="88" t="s">
        <v>37</v>
      </c>
      <c r="M3" s="89"/>
      <c r="N3" s="89"/>
      <c r="O3" s="89"/>
      <c r="P3" s="89"/>
      <c r="Q3" s="89"/>
      <c r="R3" s="89"/>
      <c r="S3" s="89"/>
      <c r="T3" s="89"/>
      <c r="U3" s="89"/>
      <c r="V3" s="86" t="s">
        <v>302</v>
      </c>
      <c r="W3" s="86"/>
      <c r="X3" s="86"/>
      <c r="Y3" s="86"/>
      <c r="Z3" s="86"/>
      <c r="AA3" s="86"/>
      <c r="AB3" s="86"/>
      <c r="AC3" s="86"/>
      <c r="AD3" s="86"/>
      <c r="AE3" s="86"/>
      <c r="AF3" s="86"/>
      <c r="AG3" s="87"/>
      <c r="AH3" s="130" t="s">
        <v>38</v>
      </c>
      <c r="AI3" s="131"/>
      <c r="AJ3" s="131"/>
      <c r="AK3" s="131"/>
      <c r="AL3" s="131"/>
      <c r="AM3" s="131"/>
      <c r="AN3" s="131"/>
      <c r="AO3" s="131"/>
      <c r="AP3" s="131"/>
      <c r="AQ3" s="135"/>
      <c r="AR3" s="85" t="s">
        <v>308</v>
      </c>
      <c r="AS3" s="86"/>
      <c r="AT3" s="86"/>
      <c r="AU3" s="86"/>
      <c r="AV3" s="86"/>
      <c r="AW3" s="86"/>
      <c r="AX3" s="86"/>
      <c r="AY3" s="86"/>
      <c r="AZ3" s="86"/>
      <c r="BA3" s="86"/>
      <c r="BB3" s="86"/>
      <c r="BC3" s="13"/>
    </row>
    <row r="4" spans="1:55" s="3" customFormat="1" ht="19.2" customHeight="1" x14ac:dyDescent="0.45">
      <c r="A4" s="89"/>
      <c r="B4" s="89"/>
      <c r="C4" s="89"/>
      <c r="D4" s="89"/>
      <c r="E4" s="89"/>
      <c r="F4" s="89"/>
      <c r="G4" s="89"/>
      <c r="H4" s="136"/>
      <c r="I4" s="136"/>
      <c r="J4" s="136"/>
      <c r="K4" s="136"/>
      <c r="L4" s="90" t="s">
        <v>39</v>
      </c>
      <c r="M4" s="91"/>
      <c r="N4" s="91"/>
      <c r="O4" s="91"/>
      <c r="P4" s="91"/>
      <c r="Q4" s="91"/>
      <c r="R4" s="91"/>
      <c r="S4" s="91"/>
      <c r="T4" s="91"/>
      <c r="U4" s="92"/>
      <c r="V4" s="93" t="s">
        <v>307</v>
      </c>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5"/>
      <c r="BC4" s="13"/>
    </row>
    <row r="5" spans="1:55" s="3" customFormat="1" ht="9.6" customHeight="1" x14ac:dyDescent="0.45">
      <c r="A5" s="19"/>
      <c r="B5" s="19"/>
      <c r="C5" s="19"/>
      <c r="D5" s="19"/>
      <c r="E5" s="19"/>
      <c r="F5" s="19"/>
      <c r="G5" s="19"/>
      <c r="H5" s="20"/>
      <c r="I5" s="20"/>
      <c r="J5" s="20"/>
      <c r="K5" s="20"/>
      <c r="L5" s="21"/>
      <c r="M5" s="21"/>
      <c r="N5" s="21"/>
      <c r="O5" s="21"/>
      <c r="P5" s="21"/>
      <c r="Q5" s="21"/>
      <c r="R5" s="21"/>
      <c r="S5" s="21"/>
      <c r="T5" s="21"/>
      <c r="U5" s="21"/>
      <c r="V5" s="22"/>
      <c r="W5" s="22"/>
      <c r="X5" s="22"/>
      <c r="Y5" s="22"/>
      <c r="Z5" s="22"/>
      <c r="AA5" s="22"/>
      <c r="AB5" s="22"/>
      <c r="AC5" s="22"/>
      <c r="AD5" s="22"/>
      <c r="AE5" s="22"/>
      <c r="AF5" s="22"/>
      <c r="AG5" s="22"/>
      <c r="AR5" s="22"/>
      <c r="AS5" s="22"/>
      <c r="AT5" s="22"/>
      <c r="AU5" s="22"/>
      <c r="AV5" s="22"/>
      <c r="AW5" s="22"/>
      <c r="AX5" s="22"/>
      <c r="AY5" s="22"/>
      <c r="AZ5" s="22"/>
      <c r="BA5" s="22"/>
      <c r="BB5" s="22"/>
      <c r="BC5" s="13"/>
    </row>
    <row r="6" spans="1:55" ht="15.6" customHeight="1" x14ac:dyDescent="0.45">
      <c r="A6" s="74" t="s">
        <v>12</v>
      </c>
      <c r="B6" s="75"/>
      <c r="C6" s="78" t="s">
        <v>13</v>
      </c>
      <c r="D6" s="78"/>
      <c r="E6" s="78"/>
      <c r="F6" s="78"/>
      <c r="G6" s="78"/>
      <c r="H6" s="78"/>
      <c r="I6" s="78"/>
      <c r="J6" s="78"/>
      <c r="K6" s="78"/>
      <c r="L6" s="78"/>
      <c r="M6" s="78"/>
      <c r="N6" s="78" t="s">
        <v>14</v>
      </c>
      <c r="O6" s="78"/>
      <c r="P6" s="78"/>
      <c r="Q6" s="78"/>
      <c r="R6" s="78"/>
      <c r="S6" s="78"/>
      <c r="T6" s="78"/>
      <c r="U6" s="78"/>
      <c r="V6" s="78"/>
      <c r="W6" s="78"/>
      <c r="X6" s="78"/>
      <c r="Y6" s="78"/>
      <c r="Z6" s="78"/>
      <c r="AA6" s="78"/>
      <c r="AB6" s="78"/>
      <c r="AC6" s="78"/>
      <c r="AD6" s="78"/>
      <c r="AE6" s="75" t="s">
        <v>15</v>
      </c>
      <c r="AF6" s="79"/>
      <c r="AG6" s="79"/>
      <c r="AH6" s="74" t="s">
        <v>16</v>
      </c>
      <c r="AI6" s="75"/>
      <c r="AJ6" s="81"/>
      <c r="AK6" s="75" t="s">
        <v>17</v>
      </c>
      <c r="AL6" s="75"/>
      <c r="AM6" s="75"/>
      <c r="AN6" s="75"/>
      <c r="AO6" s="75"/>
      <c r="AP6" s="75"/>
      <c r="AQ6" s="75"/>
      <c r="AR6" s="75"/>
      <c r="AS6" s="75"/>
      <c r="AT6" s="74" t="s">
        <v>18</v>
      </c>
      <c r="AU6" s="79"/>
      <c r="AV6" s="79"/>
      <c r="AW6" s="79"/>
      <c r="AX6" s="79"/>
      <c r="AY6" s="79"/>
      <c r="AZ6" s="79"/>
      <c r="BA6" s="79"/>
      <c r="BB6" s="96"/>
    </row>
    <row r="7" spans="1:55" ht="15.6" customHeight="1" thickBot="1" x14ac:dyDescent="0.5">
      <c r="A7" s="76"/>
      <c r="B7" s="77"/>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80"/>
      <c r="AF7" s="80"/>
      <c r="AG7" s="80"/>
      <c r="AH7" s="82"/>
      <c r="AI7" s="83"/>
      <c r="AJ7" s="84"/>
      <c r="AK7" s="83"/>
      <c r="AL7" s="83"/>
      <c r="AM7" s="83"/>
      <c r="AN7" s="83"/>
      <c r="AO7" s="83"/>
      <c r="AP7" s="83"/>
      <c r="AQ7" s="83"/>
      <c r="AR7" s="83"/>
      <c r="AS7" s="83"/>
      <c r="AT7" s="97"/>
      <c r="AU7" s="80"/>
      <c r="AV7" s="80"/>
      <c r="AW7" s="80"/>
      <c r="AX7" s="80"/>
      <c r="AY7" s="80"/>
      <c r="AZ7" s="80"/>
      <c r="BA7" s="80"/>
      <c r="BB7" s="98"/>
    </row>
    <row r="8" spans="1:55" ht="152.4" customHeight="1" thickTop="1" thickBot="1" x14ac:dyDescent="0.5">
      <c r="A8" s="66">
        <v>1</v>
      </c>
      <c r="B8" s="67"/>
      <c r="C8" s="68" t="s">
        <v>314</v>
      </c>
      <c r="D8" s="68"/>
      <c r="E8" s="68"/>
      <c r="F8" s="68"/>
      <c r="G8" s="68"/>
      <c r="H8" s="68"/>
      <c r="I8" s="68"/>
      <c r="J8" s="68"/>
      <c r="K8" s="68"/>
      <c r="L8" s="68"/>
      <c r="M8" s="68"/>
      <c r="N8" s="69" t="s">
        <v>309</v>
      </c>
      <c r="O8" s="69"/>
      <c r="P8" s="69"/>
      <c r="Q8" s="69"/>
      <c r="R8" s="69"/>
      <c r="S8" s="69"/>
      <c r="T8" s="69"/>
      <c r="U8" s="69"/>
      <c r="V8" s="69"/>
      <c r="W8" s="69"/>
      <c r="X8" s="69"/>
      <c r="Y8" s="69"/>
      <c r="Z8" s="69"/>
      <c r="AA8" s="69"/>
      <c r="AB8" s="69"/>
      <c r="AC8" s="69"/>
      <c r="AD8" s="69"/>
      <c r="AE8" s="70">
        <v>18</v>
      </c>
      <c r="AF8" s="70"/>
      <c r="AG8" s="70"/>
      <c r="AH8" s="71" t="s">
        <v>310</v>
      </c>
      <c r="AI8" s="71"/>
      <c r="AJ8" s="72"/>
      <c r="AK8" s="63"/>
      <c r="AL8" s="64"/>
      <c r="AM8" s="64"/>
      <c r="AN8" s="64"/>
      <c r="AO8" s="64"/>
      <c r="AP8" s="64"/>
      <c r="AQ8" s="64"/>
      <c r="AR8" s="61"/>
      <c r="AS8" s="62" t="s">
        <v>19</v>
      </c>
      <c r="AT8" s="65">
        <f>AE8*AK8</f>
        <v>0</v>
      </c>
      <c r="AU8" s="65"/>
      <c r="AV8" s="65"/>
      <c r="AW8" s="65"/>
      <c r="AX8" s="65"/>
      <c r="AY8" s="65"/>
      <c r="AZ8" s="65"/>
      <c r="BA8" s="14"/>
      <c r="BB8" s="15" t="s">
        <v>19</v>
      </c>
    </row>
    <row r="9" spans="1:55" ht="23.4" customHeight="1" thickTop="1" x14ac:dyDescent="0.45">
      <c r="A9" s="110" t="s">
        <v>29</v>
      </c>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2"/>
      <c r="AL9" s="112"/>
      <c r="AM9" s="112"/>
      <c r="AN9" s="112"/>
      <c r="AO9" s="112"/>
      <c r="AP9" s="112"/>
      <c r="AQ9" s="112"/>
      <c r="AR9" s="112"/>
      <c r="AS9" s="112"/>
      <c r="AT9" s="113">
        <f>ROUNDDOWN(SUM(AT8:AZ8)*0.1,0)</f>
        <v>0</v>
      </c>
      <c r="AU9" s="114"/>
      <c r="AV9" s="114"/>
      <c r="AW9" s="114"/>
      <c r="AX9" s="114"/>
      <c r="AY9" s="114"/>
      <c r="AZ9" s="114"/>
      <c r="BA9" s="8"/>
      <c r="BB9" s="16" t="s">
        <v>19</v>
      </c>
    </row>
    <row r="10" spans="1:55" ht="23.4" customHeight="1" thickBot="1" x14ac:dyDescent="0.5">
      <c r="A10" s="110" t="s">
        <v>30</v>
      </c>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5">
        <f>AT8+AT9</f>
        <v>0</v>
      </c>
      <c r="AU10" s="116"/>
      <c r="AV10" s="116"/>
      <c r="AW10" s="116"/>
      <c r="AX10" s="116"/>
      <c r="AY10" s="116"/>
      <c r="AZ10" s="116"/>
      <c r="BA10" s="17"/>
      <c r="BB10" s="18" t="s">
        <v>19</v>
      </c>
    </row>
    <row r="11" spans="1:55" ht="6.6" customHeight="1" thickTop="1" x14ac:dyDescent="0.4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10"/>
      <c r="AL11" s="10"/>
      <c r="AM11" s="10"/>
      <c r="AN11" s="10"/>
      <c r="AO11" s="10"/>
      <c r="AP11" s="10"/>
      <c r="AQ11" s="10"/>
      <c r="AR11" s="11"/>
      <c r="AS11" s="12"/>
      <c r="AT11" s="10"/>
      <c r="AU11" s="10"/>
      <c r="AV11" s="10"/>
      <c r="AW11" s="10"/>
      <c r="AX11" s="10"/>
      <c r="AY11" s="10"/>
      <c r="AZ11" s="10"/>
      <c r="BA11" s="11"/>
      <c r="BB11" s="12"/>
    </row>
    <row r="12" spans="1:55" ht="21" customHeight="1" x14ac:dyDescent="0.45">
      <c r="A12" s="99" t="s">
        <v>1</v>
      </c>
      <c r="B12" s="100"/>
      <c r="C12" s="100"/>
      <c r="D12" s="100"/>
      <c r="E12" s="100"/>
      <c r="F12" s="100"/>
      <c r="G12" s="100"/>
      <c r="H12" s="100"/>
      <c r="I12" s="101"/>
      <c r="J12" s="102" t="s">
        <v>311</v>
      </c>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4"/>
    </row>
    <row r="13" spans="1:55" ht="21" customHeight="1" x14ac:dyDescent="0.45">
      <c r="A13" s="99" t="s">
        <v>2</v>
      </c>
      <c r="B13" s="100"/>
      <c r="C13" s="100"/>
      <c r="D13" s="100"/>
      <c r="E13" s="100"/>
      <c r="F13" s="100"/>
      <c r="G13" s="100"/>
      <c r="H13" s="100"/>
      <c r="I13" s="101"/>
      <c r="J13" s="102" t="s">
        <v>312</v>
      </c>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4"/>
    </row>
    <row r="14" spans="1:55" ht="21" customHeight="1" x14ac:dyDescent="0.45">
      <c r="A14" s="99" t="s">
        <v>299</v>
      </c>
      <c r="B14" s="100"/>
      <c r="C14" s="100"/>
      <c r="D14" s="100"/>
      <c r="E14" s="100"/>
      <c r="F14" s="100"/>
      <c r="G14" s="100"/>
      <c r="H14" s="100"/>
      <c r="I14" s="101"/>
      <c r="J14" s="105"/>
      <c r="K14" s="106"/>
      <c r="L14" s="107" t="s">
        <v>33</v>
      </c>
      <c r="M14" s="107"/>
      <c r="N14" s="107"/>
      <c r="O14" s="108" t="s">
        <v>300</v>
      </c>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7"/>
      <c r="AX14" s="107"/>
      <c r="AY14" s="107" t="s">
        <v>8</v>
      </c>
      <c r="AZ14" s="107"/>
      <c r="BA14" s="107"/>
      <c r="BB14" s="109"/>
    </row>
    <row r="15" spans="1:55" ht="21" customHeight="1" thickBot="1" x14ac:dyDescent="0.5">
      <c r="A15" s="99" t="s">
        <v>3</v>
      </c>
      <c r="B15" s="100"/>
      <c r="C15" s="100"/>
      <c r="D15" s="100"/>
      <c r="E15" s="100"/>
      <c r="F15" s="100"/>
      <c r="G15" s="100"/>
      <c r="H15" s="100"/>
      <c r="I15" s="101"/>
      <c r="J15" s="105"/>
      <c r="K15" s="106"/>
      <c r="L15" s="107" t="s">
        <v>34</v>
      </c>
      <c r="M15" s="107"/>
      <c r="N15" s="107"/>
      <c r="O15" s="127"/>
      <c r="P15" s="128" t="s">
        <v>313</v>
      </c>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07"/>
      <c r="AX15" s="107"/>
      <c r="AY15" s="107" t="s">
        <v>9</v>
      </c>
      <c r="AZ15" s="107"/>
      <c r="BA15" s="107"/>
      <c r="BB15" s="109"/>
    </row>
    <row r="16" spans="1:55" ht="37.799999999999997" customHeight="1" thickTop="1" thickBot="1" x14ac:dyDescent="0.5">
      <c r="A16" s="99" t="s">
        <v>4</v>
      </c>
      <c r="B16" s="100"/>
      <c r="C16" s="100"/>
      <c r="D16" s="100"/>
      <c r="E16" s="100"/>
      <c r="F16" s="100"/>
      <c r="G16" s="100"/>
      <c r="H16" s="100"/>
      <c r="I16" s="101"/>
      <c r="J16" s="105"/>
      <c r="K16" s="106"/>
      <c r="L16" s="107" t="s">
        <v>10</v>
      </c>
      <c r="M16" s="107"/>
      <c r="N16" s="107"/>
      <c r="O16" s="117" t="s">
        <v>35</v>
      </c>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9"/>
      <c r="AW16" s="107"/>
      <c r="AX16" s="107"/>
      <c r="AY16" s="107" t="s">
        <v>32</v>
      </c>
      <c r="AZ16" s="107"/>
      <c r="BA16" s="107"/>
      <c r="BB16" s="109"/>
    </row>
    <row r="17" spans="1:54" ht="21" customHeight="1" thickTop="1" x14ac:dyDescent="0.45">
      <c r="A17" s="99" t="s">
        <v>5</v>
      </c>
      <c r="B17" s="100"/>
      <c r="C17" s="100"/>
      <c r="D17" s="100"/>
      <c r="E17" s="100"/>
      <c r="F17" s="100"/>
      <c r="G17" s="100"/>
      <c r="H17" s="100"/>
      <c r="I17" s="101"/>
      <c r="J17" s="105"/>
      <c r="K17" s="106"/>
      <c r="L17" s="107" t="s">
        <v>33</v>
      </c>
      <c r="M17" s="107"/>
      <c r="N17" s="107"/>
      <c r="O17" s="126" t="s">
        <v>305</v>
      </c>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07"/>
      <c r="AX17" s="107"/>
      <c r="AY17" s="107" t="s">
        <v>8</v>
      </c>
      <c r="AZ17" s="107"/>
      <c r="BA17" s="107"/>
      <c r="BB17" s="109"/>
    </row>
    <row r="18" spans="1:54" ht="42.6" customHeight="1" x14ac:dyDescent="0.45">
      <c r="A18" s="99" t="s">
        <v>6</v>
      </c>
      <c r="B18" s="100"/>
      <c r="C18" s="100"/>
      <c r="D18" s="100"/>
      <c r="E18" s="100"/>
      <c r="F18" s="100"/>
      <c r="G18" s="100"/>
      <c r="H18" s="100"/>
      <c r="I18" s="101"/>
      <c r="J18" s="137" t="s">
        <v>306</v>
      </c>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9"/>
    </row>
    <row r="19" spans="1:54" ht="21" customHeight="1" x14ac:dyDescent="0.45">
      <c r="A19" s="99" t="s">
        <v>7</v>
      </c>
      <c r="B19" s="100"/>
      <c r="C19" s="100"/>
      <c r="D19" s="100"/>
      <c r="E19" s="100"/>
      <c r="F19" s="100"/>
      <c r="G19" s="100"/>
      <c r="H19" s="100"/>
      <c r="I19" s="101"/>
      <c r="J19" s="99" t="s">
        <v>36</v>
      </c>
      <c r="K19" s="100"/>
      <c r="L19" s="100"/>
      <c r="M19" s="100"/>
      <c r="N19" s="71" t="s">
        <v>303</v>
      </c>
      <c r="O19" s="71"/>
      <c r="P19" s="71"/>
      <c r="Q19" s="71"/>
      <c r="R19" s="71"/>
      <c r="S19" s="71"/>
      <c r="T19" s="71"/>
      <c r="U19" s="71"/>
      <c r="V19" s="71"/>
      <c r="W19" s="71"/>
      <c r="X19" s="71"/>
      <c r="Y19" s="71"/>
      <c r="Z19" s="71"/>
      <c r="AA19" s="71"/>
      <c r="AB19" s="72"/>
      <c r="AC19" s="109"/>
      <c r="AD19" s="71"/>
      <c r="AE19" s="71"/>
      <c r="AF19" s="72"/>
      <c r="AG19" s="109"/>
      <c r="AH19" s="71"/>
      <c r="AI19" s="71"/>
      <c r="AJ19" s="71"/>
      <c r="AK19" s="71"/>
      <c r="AL19" s="71"/>
      <c r="AM19" s="71"/>
      <c r="AN19" s="71"/>
      <c r="AO19" s="78" t="s">
        <v>31</v>
      </c>
      <c r="AP19" s="78"/>
      <c r="AQ19" s="78"/>
      <c r="AR19" s="78"/>
      <c r="AS19" s="140" t="s">
        <v>304</v>
      </c>
      <c r="AT19" s="140"/>
      <c r="AU19" s="140"/>
      <c r="AV19" s="140"/>
      <c r="AW19" s="140"/>
      <c r="AX19" s="140"/>
      <c r="AY19" s="140"/>
      <c r="AZ19" s="140"/>
      <c r="BA19" s="140"/>
      <c r="BB19" s="141"/>
    </row>
    <row r="20" spans="1:54" ht="21" customHeight="1" x14ac:dyDescent="0.45">
      <c r="A20" s="60"/>
      <c r="B20" s="60"/>
      <c r="C20" s="60"/>
      <c r="D20" s="60"/>
      <c r="E20" s="60"/>
      <c r="F20" s="60"/>
      <c r="G20" s="60"/>
      <c r="H20" s="60"/>
      <c r="I20" s="60"/>
      <c r="J20" s="142"/>
      <c r="K20" s="142"/>
      <c r="L20" s="142"/>
      <c r="M20" s="142"/>
      <c r="N20" s="142"/>
      <c r="O20" s="142"/>
      <c r="P20" s="142"/>
      <c r="Q20" s="142"/>
      <c r="R20" s="142"/>
      <c r="S20" s="120"/>
      <c r="T20" s="120"/>
      <c r="U20" s="120"/>
      <c r="V20" s="120"/>
      <c r="W20" s="120"/>
      <c r="X20" s="120"/>
      <c r="Y20" s="120"/>
      <c r="Z20" s="120"/>
      <c r="AA20" s="120"/>
      <c r="AB20" s="120"/>
      <c r="AC20" s="120"/>
      <c r="AD20" s="120"/>
      <c r="AE20" s="120"/>
      <c r="AF20" s="120"/>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row>
    <row r="21" spans="1:54" ht="17.399999999999999" customHeight="1" x14ac:dyDescent="0.45">
      <c r="A21" s="122" t="s">
        <v>20</v>
      </c>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row>
    <row r="22" spans="1:54" ht="6" customHeight="1" thickBot="1" x14ac:dyDescent="0.55000000000000004">
      <c r="A22" s="4"/>
      <c r="P22" s="5"/>
      <c r="Q22" s="5"/>
      <c r="R22" s="5"/>
      <c r="S22" s="5"/>
      <c r="T22" s="5"/>
      <c r="U22" s="5"/>
      <c r="V22" s="5"/>
      <c r="W22" s="5"/>
      <c r="AZ22" s="5"/>
    </row>
    <row r="23" spans="1:54" s="6" customFormat="1" ht="22.2" customHeight="1" thickTop="1" thickBot="1" x14ac:dyDescent="0.5">
      <c r="C23" s="123" t="s">
        <v>0</v>
      </c>
      <c r="D23" s="124"/>
      <c r="E23" s="124"/>
      <c r="F23" s="124"/>
      <c r="G23" s="124"/>
      <c r="H23" s="124"/>
      <c r="I23" s="124"/>
      <c r="J23" s="124"/>
      <c r="K23" s="124"/>
      <c r="L23" s="124"/>
      <c r="M23" s="124"/>
      <c r="N23" s="124"/>
      <c r="O23" s="124"/>
      <c r="P23" s="124"/>
      <c r="Q23" s="124"/>
      <c r="R23" s="125"/>
    </row>
    <row r="24" spans="1:54" s="6" customFormat="1" ht="6.6" customHeight="1" thickTop="1" x14ac:dyDescent="0.45"/>
    <row r="25" spans="1:54" s="3" customFormat="1" ht="16.8" customHeight="1" thickBot="1" x14ac:dyDescent="0.5">
      <c r="B25" s="6" t="s">
        <v>21</v>
      </c>
      <c r="N25" s="6" t="s">
        <v>22</v>
      </c>
    </row>
    <row r="26" spans="1:54" s="3" customFormat="1" ht="24" customHeight="1" thickTop="1" thickBot="1" x14ac:dyDescent="0.5">
      <c r="S26" s="130" t="s">
        <v>23</v>
      </c>
      <c r="T26" s="131"/>
      <c r="U26" s="131"/>
      <c r="V26" s="131"/>
      <c r="W26" s="131"/>
      <c r="X26" s="131"/>
      <c r="Y26" s="131"/>
      <c r="Z26" s="131"/>
      <c r="AA26" s="131"/>
      <c r="AB26" s="132"/>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4"/>
    </row>
    <row r="27" spans="1:54" s="3" customFormat="1" ht="24" customHeight="1" thickTop="1" thickBot="1" x14ac:dyDescent="0.5">
      <c r="S27" s="130" t="s">
        <v>24</v>
      </c>
      <c r="T27" s="131"/>
      <c r="U27" s="131"/>
      <c r="V27" s="131"/>
      <c r="W27" s="131"/>
      <c r="X27" s="131"/>
      <c r="Y27" s="131"/>
      <c r="Z27" s="131"/>
      <c r="AA27" s="131"/>
      <c r="AB27" s="132"/>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4"/>
    </row>
    <row r="28" spans="1:54" s="3" customFormat="1" ht="24" customHeight="1" thickTop="1" thickBot="1" x14ac:dyDescent="0.5">
      <c r="S28" s="130" t="s">
        <v>25</v>
      </c>
      <c r="T28" s="131"/>
      <c r="U28" s="131"/>
      <c r="V28" s="131"/>
      <c r="W28" s="131"/>
      <c r="X28" s="131"/>
      <c r="Y28" s="131"/>
      <c r="Z28" s="131"/>
      <c r="AA28" s="131"/>
      <c r="AB28" s="132"/>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4"/>
    </row>
    <row r="29" spans="1:54" ht="7.2" customHeight="1" thickTop="1" x14ac:dyDescent="0.45"/>
    <row r="30" spans="1:54" ht="18.600000000000001" customHeight="1" thickBot="1" x14ac:dyDescent="0.5">
      <c r="A30" s="150" t="s">
        <v>297</v>
      </c>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2"/>
    </row>
    <row r="31" spans="1:54" ht="24" customHeight="1" thickTop="1" thickBot="1" x14ac:dyDescent="0.5">
      <c r="A31" s="143" t="s">
        <v>26</v>
      </c>
      <c r="B31" s="143"/>
      <c r="C31" s="143"/>
      <c r="D31" s="143"/>
      <c r="E31" s="143"/>
      <c r="F31" s="143"/>
      <c r="G31" s="143"/>
      <c r="H31" s="143"/>
      <c r="I31" s="143"/>
      <c r="J31" s="143"/>
      <c r="K31" s="143"/>
      <c r="L31" s="143"/>
      <c r="M31" s="143"/>
      <c r="N31" s="143"/>
      <c r="O31" s="144"/>
      <c r="P31" s="145"/>
      <c r="Q31" s="146"/>
      <c r="R31" s="146"/>
      <c r="S31" s="146"/>
      <c r="T31" s="146"/>
      <c r="U31" s="146"/>
      <c r="V31" s="146"/>
      <c r="W31" s="146"/>
      <c r="X31" s="146"/>
      <c r="Y31" s="146"/>
      <c r="Z31" s="146"/>
      <c r="AA31" s="146"/>
      <c r="AB31" s="146"/>
      <c r="AC31" s="146"/>
      <c r="AD31" s="146"/>
      <c r="AE31" s="146"/>
      <c r="AF31" s="146"/>
      <c r="AG31" s="146"/>
      <c r="AH31" s="146"/>
      <c r="AI31" s="147"/>
      <c r="AJ31" s="148" t="s">
        <v>27</v>
      </c>
      <c r="AK31" s="78"/>
      <c r="AL31" s="78"/>
      <c r="AM31" s="78"/>
      <c r="AN31" s="149"/>
      <c r="AO31" s="145"/>
      <c r="AP31" s="146"/>
      <c r="AQ31" s="146"/>
      <c r="AR31" s="146"/>
      <c r="AS31" s="146"/>
      <c r="AT31" s="146"/>
      <c r="AU31" s="146"/>
      <c r="AV31" s="146"/>
      <c r="AW31" s="146"/>
      <c r="AX31" s="146"/>
      <c r="AY31" s="146"/>
      <c r="AZ31" s="146"/>
      <c r="BA31" s="146"/>
      <c r="BB31" s="147"/>
    </row>
    <row r="32" spans="1:54" ht="24" customHeight="1" thickTop="1" thickBot="1" x14ac:dyDescent="0.5">
      <c r="A32" s="143" t="s">
        <v>28</v>
      </c>
      <c r="B32" s="143"/>
      <c r="C32" s="143"/>
      <c r="D32" s="143"/>
      <c r="E32" s="143"/>
      <c r="F32" s="143"/>
      <c r="G32" s="143"/>
      <c r="H32" s="143"/>
      <c r="I32" s="143"/>
      <c r="J32" s="143"/>
      <c r="K32" s="143"/>
      <c r="L32" s="143"/>
      <c r="M32" s="143"/>
      <c r="N32" s="143"/>
      <c r="O32" s="144"/>
      <c r="P32" s="145"/>
      <c r="Q32" s="146"/>
      <c r="R32" s="146"/>
      <c r="S32" s="146"/>
      <c r="T32" s="146"/>
      <c r="U32" s="146"/>
      <c r="V32" s="146"/>
      <c r="W32" s="146"/>
      <c r="X32" s="146"/>
      <c r="Y32" s="146"/>
      <c r="Z32" s="146"/>
      <c r="AA32" s="146"/>
      <c r="AB32" s="146"/>
      <c r="AC32" s="146"/>
      <c r="AD32" s="146"/>
      <c r="AE32" s="146"/>
      <c r="AF32" s="146"/>
      <c r="AG32" s="146"/>
      <c r="AH32" s="146"/>
      <c r="AI32" s="147"/>
      <c r="AJ32" s="148" t="s">
        <v>27</v>
      </c>
      <c r="AK32" s="78"/>
      <c r="AL32" s="78"/>
      <c r="AM32" s="78"/>
      <c r="AN32" s="149"/>
      <c r="AO32" s="145"/>
      <c r="AP32" s="146"/>
      <c r="AQ32" s="146"/>
      <c r="AR32" s="146"/>
      <c r="AS32" s="146"/>
      <c r="AT32" s="146"/>
      <c r="AU32" s="146"/>
      <c r="AV32" s="146"/>
      <c r="AW32" s="146"/>
      <c r="AX32" s="146"/>
      <c r="AY32" s="146"/>
      <c r="AZ32" s="146"/>
      <c r="BA32" s="146"/>
      <c r="BB32" s="147"/>
    </row>
    <row r="33" spans="1:1" ht="18" customHeight="1" thickTop="1" x14ac:dyDescent="0.45">
      <c r="A33" s="7"/>
    </row>
    <row r="34" spans="1:1" ht="18" customHeight="1" x14ac:dyDescent="0.45"/>
    <row r="35" spans="1:1" ht="18" customHeight="1" x14ac:dyDescent="0.45"/>
    <row r="36" spans="1:1" ht="18" customHeight="1" x14ac:dyDescent="0.45"/>
    <row r="37" spans="1:1" ht="18" customHeight="1" x14ac:dyDescent="0.45"/>
    <row r="38" spans="1:1" ht="18" customHeight="1" x14ac:dyDescent="0.45"/>
    <row r="39" spans="1:1" ht="18" customHeight="1" x14ac:dyDescent="0.45"/>
    <row r="40" spans="1:1" ht="18" customHeight="1" x14ac:dyDescent="0.45"/>
    <row r="41" spans="1:1" ht="18" customHeight="1" x14ac:dyDescent="0.45"/>
    <row r="42" spans="1:1" ht="18" customHeight="1" x14ac:dyDescent="0.45"/>
    <row r="43" spans="1:1" ht="18" customHeight="1" x14ac:dyDescent="0.45"/>
    <row r="44" spans="1:1" ht="18" customHeight="1" x14ac:dyDescent="0.45"/>
    <row r="45" spans="1:1" ht="18" customHeight="1" x14ac:dyDescent="0.45"/>
    <row r="46" spans="1:1" ht="18" customHeight="1" x14ac:dyDescent="0.45"/>
  </sheetData>
  <mergeCells count="84">
    <mergeCell ref="A32:O32"/>
    <mergeCell ref="P32:AI32"/>
    <mergeCell ref="AJ32:AN32"/>
    <mergeCell ref="AO32:BB32"/>
    <mergeCell ref="S27:AA27"/>
    <mergeCell ref="AB27:BB27"/>
    <mergeCell ref="S28:AA28"/>
    <mergeCell ref="AB28:BB28"/>
    <mergeCell ref="A30:BB30"/>
    <mergeCell ref="A31:O31"/>
    <mergeCell ref="P31:AI31"/>
    <mergeCell ref="AJ31:AN31"/>
    <mergeCell ref="AO31:BB31"/>
    <mergeCell ref="S26:AA26"/>
    <mergeCell ref="AB26:BB26"/>
    <mergeCell ref="AH3:AQ3"/>
    <mergeCell ref="A3:G4"/>
    <mergeCell ref="H3:K4"/>
    <mergeCell ref="A18:I18"/>
    <mergeCell ref="J18:BB18"/>
    <mergeCell ref="J19:M19"/>
    <mergeCell ref="N19:AB19"/>
    <mergeCell ref="AC19:AF19"/>
    <mergeCell ref="AG19:AN19"/>
    <mergeCell ref="AO19:AR19"/>
    <mergeCell ref="AS19:BB19"/>
    <mergeCell ref="J20:R20"/>
    <mergeCell ref="A19:I19"/>
    <mergeCell ref="A17:I17"/>
    <mergeCell ref="AY15:BB15"/>
    <mergeCell ref="S20:AF20"/>
    <mergeCell ref="AG20:BB20"/>
    <mergeCell ref="A21:BB21"/>
    <mergeCell ref="C23:R23"/>
    <mergeCell ref="J17:K17"/>
    <mergeCell ref="L17:N17"/>
    <mergeCell ref="O17:AV17"/>
    <mergeCell ref="AW17:AX17"/>
    <mergeCell ref="A15:I15"/>
    <mergeCell ref="J15:K15"/>
    <mergeCell ref="L15:O15"/>
    <mergeCell ref="P15:AV15"/>
    <mergeCell ref="AW15:AX15"/>
    <mergeCell ref="AY17:BB17"/>
    <mergeCell ref="A16:I16"/>
    <mergeCell ref="J16:K16"/>
    <mergeCell ref="L16:N16"/>
    <mergeCell ref="O16:AV16"/>
    <mergeCell ref="AW16:AX16"/>
    <mergeCell ref="AY16:BB16"/>
    <mergeCell ref="A9:AS9"/>
    <mergeCell ref="AT9:AZ9"/>
    <mergeCell ref="A10:AS10"/>
    <mergeCell ref="AT10:AZ10"/>
    <mergeCell ref="A12:I12"/>
    <mergeCell ref="J12:BB12"/>
    <mergeCell ref="A13:I13"/>
    <mergeCell ref="J13:BB13"/>
    <mergeCell ref="A14:I14"/>
    <mergeCell ref="J14:K14"/>
    <mergeCell ref="L14:N14"/>
    <mergeCell ref="O14:AV14"/>
    <mergeCell ref="AW14:AX14"/>
    <mergeCell ref="AY14:BB14"/>
    <mergeCell ref="A1:BB1"/>
    <mergeCell ref="A6:B7"/>
    <mergeCell ref="C6:M7"/>
    <mergeCell ref="N6:AD7"/>
    <mergeCell ref="AE6:AG7"/>
    <mergeCell ref="AH6:AJ7"/>
    <mergeCell ref="AK6:AS7"/>
    <mergeCell ref="AR3:BB3"/>
    <mergeCell ref="V3:AG3"/>
    <mergeCell ref="L3:U3"/>
    <mergeCell ref="L4:U4"/>
    <mergeCell ref="V4:BB4"/>
    <mergeCell ref="AT6:BB7"/>
    <mergeCell ref="AK8:AQ8"/>
    <mergeCell ref="AT8:AZ8"/>
    <mergeCell ref="A8:B8"/>
    <mergeCell ref="C8:M8"/>
    <mergeCell ref="N8:AD8"/>
    <mergeCell ref="AE8:AG8"/>
    <mergeCell ref="AH8:AJ8"/>
  </mergeCells>
  <phoneticPr fontId="2"/>
  <printOptions horizontalCentered="1"/>
  <pageMargins left="0.46" right="0.41" top="0.55118110236220474" bottom="0.55118110236220474" header="0.31496062992125984" footer="0.31496062992125984"/>
  <pageSetup paperSize="9" scale="95" firstPageNumber="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15240</xdr:colOff>
                    <xdr:row>13</xdr:row>
                    <xdr:rowOff>22860</xdr:rowOff>
                  </from>
                  <to>
                    <xdr:col>10</xdr:col>
                    <xdr:colOff>99060</xdr:colOff>
                    <xdr:row>13</xdr:row>
                    <xdr:rowOff>243840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9</xdr:col>
                    <xdr:colOff>15240</xdr:colOff>
                    <xdr:row>14</xdr:row>
                    <xdr:rowOff>22860</xdr:rowOff>
                  </from>
                  <to>
                    <xdr:col>10</xdr:col>
                    <xdr:colOff>99060</xdr:colOff>
                    <xdr:row>14</xdr:row>
                    <xdr:rowOff>243840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48</xdr:col>
                    <xdr:colOff>15240</xdr:colOff>
                    <xdr:row>13</xdr:row>
                    <xdr:rowOff>22860</xdr:rowOff>
                  </from>
                  <to>
                    <xdr:col>49</xdr:col>
                    <xdr:colOff>91440</xdr:colOff>
                    <xdr:row>13</xdr:row>
                    <xdr:rowOff>243840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48</xdr:col>
                    <xdr:colOff>15240</xdr:colOff>
                    <xdr:row>14</xdr:row>
                    <xdr:rowOff>22860</xdr:rowOff>
                  </from>
                  <to>
                    <xdr:col>49</xdr:col>
                    <xdr:colOff>91440</xdr:colOff>
                    <xdr:row>14</xdr:row>
                    <xdr:rowOff>243840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9</xdr:col>
                    <xdr:colOff>15240</xdr:colOff>
                    <xdr:row>16</xdr:row>
                    <xdr:rowOff>22860</xdr:rowOff>
                  </from>
                  <to>
                    <xdr:col>10</xdr:col>
                    <xdr:colOff>99060</xdr:colOff>
                    <xdr:row>16</xdr:row>
                    <xdr:rowOff>243840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48</xdr:col>
                    <xdr:colOff>15240</xdr:colOff>
                    <xdr:row>16</xdr:row>
                    <xdr:rowOff>22860</xdr:rowOff>
                  </from>
                  <to>
                    <xdr:col>49</xdr:col>
                    <xdr:colOff>91440</xdr:colOff>
                    <xdr:row>16</xdr:row>
                    <xdr:rowOff>243840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9</xdr:col>
                    <xdr:colOff>7620</xdr:colOff>
                    <xdr:row>15</xdr:row>
                    <xdr:rowOff>137160</xdr:rowOff>
                  </from>
                  <to>
                    <xdr:col>10</xdr:col>
                    <xdr:colOff>91440</xdr:colOff>
                    <xdr:row>15</xdr:row>
                    <xdr:rowOff>358140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48</xdr:col>
                    <xdr:colOff>7620</xdr:colOff>
                    <xdr:row>15</xdr:row>
                    <xdr:rowOff>137160</xdr:rowOff>
                  </from>
                  <to>
                    <xdr:col>49</xdr:col>
                    <xdr:colOff>83820</xdr:colOff>
                    <xdr:row>15</xdr:row>
                    <xdr:rowOff>358140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9</xdr:col>
                    <xdr:colOff>15240</xdr:colOff>
                    <xdr:row>13</xdr:row>
                    <xdr:rowOff>22860</xdr:rowOff>
                  </from>
                  <to>
                    <xdr:col>10</xdr:col>
                    <xdr:colOff>99060</xdr:colOff>
                    <xdr:row>13</xdr:row>
                    <xdr:rowOff>243840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9</xdr:col>
                    <xdr:colOff>15240</xdr:colOff>
                    <xdr:row>14</xdr:row>
                    <xdr:rowOff>22860</xdr:rowOff>
                  </from>
                  <to>
                    <xdr:col>10</xdr:col>
                    <xdr:colOff>99060</xdr:colOff>
                    <xdr:row>14</xdr:row>
                    <xdr:rowOff>243840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48</xdr:col>
                    <xdr:colOff>15240</xdr:colOff>
                    <xdr:row>13</xdr:row>
                    <xdr:rowOff>22860</xdr:rowOff>
                  </from>
                  <to>
                    <xdr:col>49</xdr:col>
                    <xdr:colOff>91440</xdr:colOff>
                    <xdr:row>13</xdr:row>
                    <xdr:rowOff>243840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48</xdr:col>
                    <xdr:colOff>15240</xdr:colOff>
                    <xdr:row>14</xdr:row>
                    <xdr:rowOff>22860</xdr:rowOff>
                  </from>
                  <to>
                    <xdr:col>49</xdr:col>
                    <xdr:colOff>91440</xdr:colOff>
                    <xdr:row>14</xdr:row>
                    <xdr:rowOff>243840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9</xdr:col>
                    <xdr:colOff>15240</xdr:colOff>
                    <xdr:row>16</xdr:row>
                    <xdr:rowOff>22860</xdr:rowOff>
                  </from>
                  <to>
                    <xdr:col>10</xdr:col>
                    <xdr:colOff>99060</xdr:colOff>
                    <xdr:row>16</xdr:row>
                    <xdr:rowOff>243840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48</xdr:col>
                    <xdr:colOff>15240</xdr:colOff>
                    <xdr:row>16</xdr:row>
                    <xdr:rowOff>22860</xdr:rowOff>
                  </from>
                  <to>
                    <xdr:col>49</xdr:col>
                    <xdr:colOff>91440</xdr:colOff>
                    <xdr:row>16</xdr:row>
                    <xdr:rowOff>243840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9</xdr:col>
                    <xdr:colOff>7620</xdr:colOff>
                    <xdr:row>15</xdr:row>
                    <xdr:rowOff>137160</xdr:rowOff>
                  </from>
                  <to>
                    <xdr:col>10</xdr:col>
                    <xdr:colOff>91440</xdr:colOff>
                    <xdr:row>15</xdr:row>
                    <xdr:rowOff>358140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48</xdr:col>
                    <xdr:colOff>7620</xdr:colOff>
                    <xdr:row>15</xdr:row>
                    <xdr:rowOff>137160</xdr:rowOff>
                  </from>
                  <to>
                    <xdr:col>49</xdr:col>
                    <xdr:colOff>83820</xdr:colOff>
                    <xdr:row>15</xdr:row>
                    <xdr:rowOff>358140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F6D9-EDE6-4510-B632-0D01E891F5A7}">
  <dimension ref="A1:F231"/>
  <sheetViews>
    <sheetView zoomScaleNormal="100" zoomScaleSheetLayoutView="100" workbookViewId="0">
      <pane ySplit="5" topLeftCell="A33" activePane="bottomLeft" state="frozen"/>
      <selection pane="bottomLeft" activeCell="E38" sqref="E38"/>
    </sheetView>
  </sheetViews>
  <sheetFormatPr defaultRowHeight="12" x14ac:dyDescent="0.15"/>
  <cols>
    <col min="1" max="1" width="3.09765625" style="55" customWidth="1"/>
    <col min="2" max="2" width="8.09765625" style="56" customWidth="1"/>
    <col min="3" max="3" width="3.69921875" style="57" customWidth="1"/>
    <col min="4" max="4" width="16" style="58" customWidth="1"/>
    <col min="5" max="5" width="35.5" style="54" customWidth="1"/>
    <col min="6" max="6" width="15.09765625" style="59" customWidth="1"/>
    <col min="7" max="7" width="9.09765625" style="59" customWidth="1"/>
    <col min="8" max="255" width="8.796875" style="59"/>
    <col min="256" max="256" width="3.09765625" style="59" customWidth="1"/>
    <col min="257" max="257" width="11.5" style="59" customWidth="1"/>
    <col min="258" max="258" width="3.09765625" style="59" customWidth="1"/>
    <col min="259" max="259" width="12.09765625" style="59" customWidth="1"/>
    <col min="260" max="260" width="46.09765625" style="59" customWidth="1"/>
    <col min="261" max="511" width="8.796875" style="59"/>
    <col min="512" max="512" width="3.09765625" style="59" customWidth="1"/>
    <col min="513" max="513" width="11.5" style="59" customWidth="1"/>
    <col min="514" max="514" width="3.09765625" style="59" customWidth="1"/>
    <col min="515" max="515" width="12.09765625" style="59" customWidth="1"/>
    <col min="516" max="516" width="46.09765625" style="59" customWidth="1"/>
    <col min="517" max="767" width="8.796875" style="59"/>
    <col min="768" max="768" width="3.09765625" style="59" customWidth="1"/>
    <col min="769" max="769" width="11.5" style="59" customWidth="1"/>
    <col min="770" max="770" width="3.09765625" style="59" customWidth="1"/>
    <col min="771" max="771" width="12.09765625" style="59" customWidth="1"/>
    <col min="772" max="772" width="46.09765625" style="59" customWidth="1"/>
    <col min="773" max="1023" width="8.796875" style="59"/>
    <col min="1024" max="1024" width="3.09765625" style="59" customWidth="1"/>
    <col min="1025" max="1025" width="11.5" style="59" customWidth="1"/>
    <col min="1026" max="1026" width="3.09765625" style="59" customWidth="1"/>
    <col min="1027" max="1027" width="12.09765625" style="59" customWidth="1"/>
    <col min="1028" max="1028" width="46.09765625" style="59" customWidth="1"/>
    <col min="1029" max="1279" width="8.796875" style="59"/>
    <col min="1280" max="1280" width="3.09765625" style="59" customWidth="1"/>
    <col min="1281" max="1281" width="11.5" style="59" customWidth="1"/>
    <col min="1282" max="1282" width="3.09765625" style="59" customWidth="1"/>
    <col min="1283" max="1283" width="12.09765625" style="59" customWidth="1"/>
    <col min="1284" max="1284" width="46.09765625" style="59" customWidth="1"/>
    <col min="1285" max="1535" width="8.796875" style="59"/>
    <col min="1536" max="1536" width="3.09765625" style="59" customWidth="1"/>
    <col min="1537" max="1537" width="11.5" style="59" customWidth="1"/>
    <col min="1538" max="1538" width="3.09765625" style="59" customWidth="1"/>
    <col min="1539" max="1539" width="12.09765625" style="59" customWidth="1"/>
    <col min="1540" max="1540" width="46.09765625" style="59" customWidth="1"/>
    <col min="1541" max="1791" width="8.796875" style="59"/>
    <col min="1792" max="1792" width="3.09765625" style="59" customWidth="1"/>
    <col min="1793" max="1793" width="11.5" style="59" customWidth="1"/>
    <col min="1794" max="1794" width="3.09765625" style="59" customWidth="1"/>
    <col min="1795" max="1795" width="12.09765625" style="59" customWidth="1"/>
    <col min="1796" max="1796" width="46.09765625" style="59" customWidth="1"/>
    <col min="1797" max="2047" width="8.796875" style="59"/>
    <col min="2048" max="2048" width="3.09765625" style="59" customWidth="1"/>
    <col min="2049" max="2049" width="11.5" style="59" customWidth="1"/>
    <col min="2050" max="2050" width="3.09765625" style="59" customWidth="1"/>
    <col min="2051" max="2051" width="12.09765625" style="59" customWidth="1"/>
    <col min="2052" max="2052" width="46.09765625" style="59" customWidth="1"/>
    <col min="2053" max="2303" width="8.796875" style="59"/>
    <col min="2304" max="2304" width="3.09765625" style="59" customWidth="1"/>
    <col min="2305" max="2305" width="11.5" style="59" customWidth="1"/>
    <col min="2306" max="2306" width="3.09765625" style="59" customWidth="1"/>
    <col min="2307" max="2307" width="12.09765625" style="59" customWidth="1"/>
    <col min="2308" max="2308" width="46.09765625" style="59" customWidth="1"/>
    <col min="2309" max="2559" width="8.796875" style="59"/>
    <col min="2560" max="2560" width="3.09765625" style="59" customWidth="1"/>
    <col min="2561" max="2561" width="11.5" style="59" customWidth="1"/>
    <col min="2562" max="2562" width="3.09765625" style="59" customWidth="1"/>
    <col min="2563" max="2563" width="12.09765625" style="59" customWidth="1"/>
    <col min="2564" max="2564" width="46.09765625" style="59" customWidth="1"/>
    <col min="2565" max="2815" width="8.796875" style="59"/>
    <col min="2816" max="2816" width="3.09765625" style="59" customWidth="1"/>
    <col min="2817" max="2817" width="11.5" style="59" customWidth="1"/>
    <col min="2818" max="2818" width="3.09765625" style="59" customWidth="1"/>
    <col min="2819" max="2819" width="12.09765625" style="59" customWidth="1"/>
    <col min="2820" max="2820" width="46.09765625" style="59" customWidth="1"/>
    <col min="2821" max="3071" width="8.796875" style="59"/>
    <col min="3072" max="3072" width="3.09765625" style="59" customWidth="1"/>
    <col min="3073" max="3073" width="11.5" style="59" customWidth="1"/>
    <col min="3074" max="3074" width="3.09765625" style="59" customWidth="1"/>
    <col min="3075" max="3075" width="12.09765625" style="59" customWidth="1"/>
    <col min="3076" max="3076" width="46.09765625" style="59" customWidth="1"/>
    <col min="3077" max="3327" width="8.796875" style="59"/>
    <col min="3328" max="3328" width="3.09765625" style="59" customWidth="1"/>
    <col min="3329" max="3329" width="11.5" style="59" customWidth="1"/>
    <col min="3330" max="3330" width="3.09765625" style="59" customWidth="1"/>
    <col min="3331" max="3331" width="12.09765625" style="59" customWidth="1"/>
    <col min="3332" max="3332" width="46.09765625" style="59" customWidth="1"/>
    <col min="3333" max="3583" width="8.796875" style="59"/>
    <col min="3584" max="3584" width="3.09765625" style="59" customWidth="1"/>
    <col min="3585" max="3585" width="11.5" style="59" customWidth="1"/>
    <col min="3586" max="3586" width="3.09765625" style="59" customWidth="1"/>
    <col min="3587" max="3587" width="12.09765625" style="59" customWidth="1"/>
    <col min="3588" max="3588" width="46.09765625" style="59" customWidth="1"/>
    <col min="3589" max="3839" width="8.796875" style="59"/>
    <col min="3840" max="3840" width="3.09765625" style="59" customWidth="1"/>
    <col min="3841" max="3841" width="11.5" style="59" customWidth="1"/>
    <col min="3842" max="3842" width="3.09765625" style="59" customWidth="1"/>
    <col min="3843" max="3843" width="12.09765625" style="59" customWidth="1"/>
    <col min="3844" max="3844" width="46.09765625" style="59" customWidth="1"/>
    <col min="3845" max="4095" width="8.796875" style="59"/>
    <col min="4096" max="4096" width="3.09765625" style="59" customWidth="1"/>
    <col min="4097" max="4097" width="11.5" style="59" customWidth="1"/>
    <col min="4098" max="4098" width="3.09765625" style="59" customWidth="1"/>
    <col min="4099" max="4099" width="12.09765625" style="59" customWidth="1"/>
    <col min="4100" max="4100" width="46.09765625" style="59" customWidth="1"/>
    <col min="4101" max="4351" width="8.796875" style="59"/>
    <col min="4352" max="4352" width="3.09765625" style="59" customWidth="1"/>
    <col min="4353" max="4353" width="11.5" style="59" customWidth="1"/>
    <col min="4354" max="4354" width="3.09765625" style="59" customWidth="1"/>
    <col min="4355" max="4355" width="12.09765625" style="59" customWidth="1"/>
    <col min="4356" max="4356" width="46.09765625" style="59" customWidth="1"/>
    <col min="4357" max="4607" width="8.796875" style="59"/>
    <col min="4608" max="4608" width="3.09765625" style="59" customWidth="1"/>
    <col min="4609" max="4609" width="11.5" style="59" customWidth="1"/>
    <col min="4610" max="4610" width="3.09765625" style="59" customWidth="1"/>
    <col min="4611" max="4611" width="12.09765625" style="59" customWidth="1"/>
    <col min="4612" max="4612" width="46.09765625" style="59" customWidth="1"/>
    <col min="4613" max="4863" width="8.796875" style="59"/>
    <col min="4864" max="4864" width="3.09765625" style="59" customWidth="1"/>
    <col min="4865" max="4865" width="11.5" style="59" customWidth="1"/>
    <col min="4866" max="4866" width="3.09765625" style="59" customWidth="1"/>
    <col min="4867" max="4867" width="12.09765625" style="59" customWidth="1"/>
    <col min="4868" max="4868" width="46.09765625" style="59" customWidth="1"/>
    <col min="4869" max="5119" width="8.796875" style="59"/>
    <col min="5120" max="5120" width="3.09765625" style="59" customWidth="1"/>
    <col min="5121" max="5121" width="11.5" style="59" customWidth="1"/>
    <col min="5122" max="5122" width="3.09765625" style="59" customWidth="1"/>
    <col min="5123" max="5123" width="12.09765625" style="59" customWidth="1"/>
    <col min="5124" max="5124" width="46.09765625" style="59" customWidth="1"/>
    <col min="5125" max="5375" width="8.796875" style="59"/>
    <col min="5376" max="5376" width="3.09765625" style="59" customWidth="1"/>
    <col min="5377" max="5377" width="11.5" style="59" customWidth="1"/>
    <col min="5378" max="5378" width="3.09765625" style="59" customWidth="1"/>
    <col min="5379" max="5379" width="12.09765625" style="59" customWidth="1"/>
    <col min="5380" max="5380" width="46.09765625" style="59" customWidth="1"/>
    <col min="5381" max="5631" width="8.796875" style="59"/>
    <col min="5632" max="5632" width="3.09765625" style="59" customWidth="1"/>
    <col min="5633" max="5633" width="11.5" style="59" customWidth="1"/>
    <col min="5634" max="5634" width="3.09765625" style="59" customWidth="1"/>
    <col min="5635" max="5635" width="12.09765625" style="59" customWidth="1"/>
    <col min="5636" max="5636" width="46.09765625" style="59" customWidth="1"/>
    <col min="5637" max="5887" width="8.796875" style="59"/>
    <col min="5888" max="5888" width="3.09765625" style="59" customWidth="1"/>
    <col min="5889" max="5889" width="11.5" style="59" customWidth="1"/>
    <col min="5890" max="5890" width="3.09765625" style="59" customWidth="1"/>
    <col min="5891" max="5891" width="12.09765625" style="59" customWidth="1"/>
    <col min="5892" max="5892" width="46.09765625" style="59" customWidth="1"/>
    <col min="5893" max="6143" width="8.796875" style="59"/>
    <col min="6144" max="6144" width="3.09765625" style="59" customWidth="1"/>
    <col min="6145" max="6145" width="11.5" style="59" customWidth="1"/>
    <col min="6146" max="6146" width="3.09765625" style="59" customWidth="1"/>
    <col min="6147" max="6147" width="12.09765625" style="59" customWidth="1"/>
    <col min="6148" max="6148" width="46.09765625" style="59" customWidth="1"/>
    <col min="6149" max="6399" width="8.796875" style="59"/>
    <col min="6400" max="6400" width="3.09765625" style="59" customWidth="1"/>
    <col min="6401" max="6401" width="11.5" style="59" customWidth="1"/>
    <col min="6402" max="6402" width="3.09765625" style="59" customWidth="1"/>
    <col min="6403" max="6403" width="12.09765625" style="59" customWidth="1"/>
    <col min="6404" max="6404" width="46.09765625" style="59" customWidth="1"/>
    <col min="6405" max="6655" width="8.796875" style="59"/>
    <col min="6656" max="6656" width="3.09765625" style="59" customWidth="1"/>
    <col min="6657" max="6657" width="11.5" style="59" customWidth="1"/>
    <col min="6658" max="6658" width="3.09765625" style="59" customWidth="1"/>
    <col min="6659" max="6659" width="12.09765625" style="59" customWidth="1"/>
    <col min="6660" max="6660" width="46.09765625" style="59" customWidth="1"/>
    <col min="6661" max="6911" width="8.796875" style="59"/>
    <col min="6912" max="6912" width="3.09765625" style="59" customWidth="1"/>
    <col min="6913" max="6913" width="11.5" style="59" customWidth="1"/>
    <col min="6914" max="6914" width="3.09765625" style="59" customWidth="1"/>
    <col min="6915" max="6915" width="12.09765625" style="59" customWidth="1"/>
    <col min="6916" max="6916" width="46.09765625" style="59" customWidth="1"/>
    <col min="6917" max="7167" width="8.796875" style="59"/>
    <col min="7168" max="7168" width="3.09765625" style="59" customWidth="1"/>
    <col min="7169" max="7169" width="11.5" style="59" customWidth="1"/>
    <col min="7170" max="7170" width="3.09765625" style="59" customWidth="1"/>
    <col min="7171" max="7171" width="12.09765625" style="59" customWidth="1"/>
    <col min="7172" max="7172" width="46.09765625" style="59" customWidth="1"/>
    <col min="7173" max="7423" width="8.796875" style="59"/>
    <col min="7424" max="7424" width="3.09765625" style="59" customWidth="1"/>
    <col min="7425" max="7425" width="11.5" style="59" customWidth="1"/>
    <col min="7426" max="7426" width="3.09765625" style="59" customWidth="1"/>
    <col min="7427" max="7427" width="12.09765625" style="59" customWidth="1"/>
    <col min="7428" max="7428" width="46.09765625" style="59" customWidth="1"/>
    <col min="7429" max="7679" width="8.796875" style="59"/>
    <col min="7680" max="7680" width="3.09765625" style="59" customWidth="1"/>
    <col min="7681" max="7681" width="11.5" style="59" customWidth="1"/>
    <col min="7682" max="7682" width="3.09765625" style="59" customWidth="1"/>
    <col min="7683" max="7683" width="12.09765625" style="59" customWidth="1"/>
    <col min="7684" max="7684" width="46.09765625" style="59" customWidth="1"/>
    <col min="7685" max="7935" width="8.796875" style="59"/>
    <col min="7936" max="7936" width="3.09765625" style="59" customWidth="1"/>
    <col min="7937" max="7937" width="11.5" style="59" customWidth="1"/>
    <col min="7938" max="7938" width="3.09765625" style="59" customWidth="1"/>
    <col min="7939" max="7939" width="12.09765625" style="59" customWidth="1"/>
    <col min="7940" max="7940" width="46.09765625" style="59" customWidth="1"/>
    <col min="7941" max="8191" width="8.796875" style="59"/>
    <col min="8192" max="8192" width="3.09765625" style="59" customWidth="1"/>
    <col min="8193" max="8193" width="11.5" style="59" customWidth="1"/>
    <col min="8194" max="8194" width="3.09765625" style="59" customWidth="1"/>
    <col min="8195" max="8195" width="12.09765625" style="59" customWidth="1"/>
    <col min="8196" max="8196" width="46.09765625" style="59" customWidth="1"/>
    <col min="8197" max="8447" width="8.796875" style="59"/>
    <col min="8448" max="8448" width="3.09765625" style="59" customWidth="1"/>
    <col min="8449" max="8449" width="11.5" style="59" customWidth="1"/>
    <col min="8450" max="8450" width="3.09765625" style="59" customWidth="1"/>
    <col min="8451" max="8451" width="12.09765625" style="59" customWidth="1"/>
    <col min="8452" max="8452" width="46.09765625" style="59" customWidth="1"/>
    <col min="8453" max="8703" width="8.796875" style="59"/>
    <col min="8704" max="8704" width="3.09765625" style="59" customWidth="1"/>
    <col min="8705" max="8705" width="11.5" style="59" customWidth="1"/>
    <col min="8706" max="8706" width="3.09765625" style="59" customWidth="1"/>
    <col min="8707" max="8707" width="12.09765625" style="59" customWidth="1"/>
    <col min="8708" max="8708" width="46.09765625" style="59" customWidth="1"/>
    <col min="8709" max="8959" width="8.796875" style="59"/>
    <col min="8960" max="8960" width="3.09765625" style="59" customWidth="1"/>
    <col min="8961" max="8961" width="11.5" style="59" customWidth="1"/>
    <col min="8962" max="8962" width="3.09765625" style="59" customWidth="1"/>
    <col min="8963" max="8963" width="12.09765625" style="59" customWidth="1"/>
    <col min="8964" max="8964" width="46.09765625" style="59" customWidth="1"/>
    <col min="8965" max="9215" width="8.796875" style="59"/>
    <col min="9216" max="9216" width="3.09765625" style="59" customWidth="1"/>
    <col min="9217" max="9217" width="11.5" style="59" customWidth="1"/>
    <col min="9218" max="9218" width="3.09765625" style="59" customWidth="1"/>
    <col min="9219" max="9219" width="12.09765625" style="59" customWidth="1"/>
    <col min="9220" max="9220" width="46.09765625" style="59" customWidth="1"/>
    <col min="9221" max="9471" width="8.796875" style="59"/>
    <col min="9472" max="9472" width="3.09765625" style="59" customWidth="1"/>
    <col min="9473" max="9473" width="11.5" style="59" customWidth="1"/>
    <col min="9474" max="9474" width="3.09765625" style="59" customWidth="1"/>
    <col min="9475" max="9475" width="12.09765625" style="59" customWidth="1"/>
    <col min="9476" max="9476" width="46.09765625" style="59" customWidth="1"/>
    <col min="9477" max="9727" width="8.796875" style="59"/>
    <col min="9728" max="9728" width="3.09765625" style="59" customWidth="1"/>
    <col min="9729" max="9729" width="11.5" style="59" customWidth="1"/>
    <col min="9730" max="9730" width="3.09765625" style="59" customWidth="1"/>
    <col min="9731" max="9731" width="12.09765625" style="59" customWidth="1"/>
    <col min="9732" max="9732" width="46.09765625" style="59" customWidth="1"/>
    <col min="9733" max="9983" width="8.796875" style="59"/>
    <col min="9984" max="9984" width="3.09765625" style="59" customWidth="1"/>
    <col min="9985" max="9985" width="11.5" style="59" customWidth="1"/>
    <col min="9986" max="9986" width="3.09765625" style="59" customWidth="1"/>
    <col min="9987" max="9987" width="12.09765625" style="59" customWidth="1"/>
    <col min="9988" max="9988" width="46.09765625" style="59" customWidth="1"/>
    <col min="9989" max="10239" width="8.796875" style="59"/>
    <col min="10240" max="10240" width="3.09765625" style="59" customWidth="1"/>
    <col min="10241" max="10241" width="11.5" style="59" customWidth="1"/>
    <col min="10242" max="10242" width="3.09765625" style="59" customWidth="1"/>
    <col min="10243" max="10243" width="12.09765625" style="59" customWidth="1"/>
    <col min="10244" max="10244" width="46.09765625" style="59" customWidth="1"/>
    <col min="10245" max="10495" width="8.796875" style="59"/>
    <col min="10496" max="10496" width="3.09765625" style="59" customWidth="1"/>
    <col min="10497" max="10497" width="11.5" style="59" customWidth="1"/>
    <col min="10498" max="10498" width="3.09765625" style="59" customWidth="1"/>
    <col min="10499" max="10499" width="12.09765625" style="59" customWidth="1"/>
    <col min="10500" max="10500" width="46.09765625" style="59" customWidth="1"/>
    <col min="10501" max="10751" width="8.796875" style="59"/>
    <col min="10752" max="10752" width="3.09765625" style="59" customWidth="1"/>
    <col min="10753" max="10753" width="11.5" style="59" customWidth="1"/>
    <col min="10754" max="10754" width="3.09765625" style="59" customWidth="1"/>
    <col min="10755" max="10755" width="12.09765625" style="59" customWidth="1"/>
    <col min="10756" max="10756" width="46.09765625" style="59" customWidth="1"/>
    <col min="10757" max="11007" width="8.796875" style="59"/>
    <col min="11008" max="11008" width="3.09765625" style="59" customWidth="1"/>
    <col min="11009" max="11009" width="11.5" style="59" customWidth="1"/>
    <col min="11010" max="11010" width="3.09765625" style="59" customWidth="1"/>
    <col min="11011" max="11011" width="12.09765625" style="59" customWidth="1"/>
    <col min="11012" max="11012" width="46.09765625" style="59" customWidth="1"/>
    <col min="11013" max="11263" width="8.796875" style="59"/>
    <col min="11264" max="11264" width="3.09765625" style="59" customWidth="1"/>
    <col min="11265" max="11265" width="11.5" style="59" customWidth="1"/>
    <col min="11266" max="11266" width="3.09765625" style="59" customWidth="1"/>
    <col min="11267" max="11267" width="12.09765625" style="59" customWidth="1"/>
    <col min="11268" max="11268" width="46.09765625" style="59" customWidth="1"/>
    <col min="11269" max="11519" width="8.796875" style="59"/>
    <col min="11520" max="11520" width="3.09765625" style="59" customWidth="1"/>
    <col min="11521" max="11521" width="11.5" style="59" customWidth="1"/>
    <col min="11522" max="11522" width="3.09765625" style="59" customWidth="1"/>
    <col min="11523" max="11523" width="12.09765625" style="59" customWidth="1"/>
    <col min="11524" max="11524" width="46.09765625" style="59" customWidth="1"/>
    <col min="11525" max="11775" width="8.796875" style="59"/>
    <col min="11776" max="11776" width="3.09765625" style="59" customWidth="1"/>
    <col min="11777" max="11777" width="11.5" style="59" customWidth="1"/>
    <col min="11778" max="11778" width="3.09765625" style="59" customWidth="1"/>
    <col min="11779" max="11779" width="12.09765625" style="59" customWidth="1"/>
    <col min="11780" max="11780" width="46.09765625" style="59" customWidth="1"/>
    <col min="11781" max="12031" width="8.796875" style="59"/>
    <col min="12032" max="12032" width="3.09765625" style="59" customWidth="1"/>
    <col min="12033" max="12033" width="11.5" style="59" customWidth="1"/>
    <col min="12034" max="12034" width="3.09765625" style="59" customWidth="1"/>
    <col min="12035" max="12035" width="12.09765625" style="59" customWidth="1"/>
    <col min="12036" max="12036" width="46.09765625" style="59" customWidth="1"/>
    <col min="12037" max="12287" width="8.796875" style="59"/>
    <col min="12288" max="12288" width="3.09765625" style="59" customWidth="1"/>
    <col min="12289" max="12289" width="11.5" style="59" customWidth="1"/>
    <col min="12290" max="12290" width="3.09765625" style="59" customWidth="1"/>
    <col min="12291" max="12291" width="12.09765625" style="59" customWidth="1"/>
    <col min="12292" max="12292" width="46.09765625" style="59" customWidth="1"/>
    <col min="12293" max="12543" width="8.796875" style="59"/>
    <col min="12544" max="12544" width="3.09765625" style="59" customWidth="1"/>
    <col min="12545" max="12545" width="11.5" style="59" customWidth="1"/>
    <col min="12546" max="12546" width="3.09765625" style="59" customWidth="1"/>
    <col min="12547" max="12547" width="12.09765625" style="59" customWidth="1"/>
    <col min="12548" max="12548" width="46.09765625" style="59" customWidth="1"/>
    <col min="12549" max="12799" width="8.796875" style="59"/>
    <col min="12800" max="12800" width="3.09765625" style="59" customWidth="1"/>
    <col min="12801" max="12801" width="11.5" style="59" customWidth="1"/>
    <col min="12802" max="12802" width="3.09765625" style="59" customWidth="1"/>
    <col min="12803" max="12803" width="12.09765625" style="59" customWidth="1"/>
    <col min="12804" max="12804" width="46.09765625" style="59" customWidth="1"/>
    <col min="12805" max="13055" width="8.796875" style="59"/>
    <col min="13056" max="13056" width="3.09765625" style="59" customWidth="1"/>
    <col min="13057" max="13057" width="11.5" style="59" customWidth="1"/>
    <col min="13058" max="13058" width="3.09765625" style="59" customWidth="1"/>
    <col min="13059" max="13059" width="12.09765625" style="59" customWidth="1"/>
    <col min="13060" max="13060" width="46.09765625" style="59" customWidth="1"/>
    <col min="13061" max="13311" width="8.796875" style="59"/>
    <col min="13312" max="13312" width="3.09765625" style="59" customWidth="1"/>
    <col min="13313" max="13313" width="11.5" style="59" customWidth="1"/>
    <col min="13314" max="13314" width="3.09765625" style="59" customWidth="1"/>
    <col min="13315" max="13315" width="12.09765625" style="59" customWidth="1"/>
    <col min="13316" max="13316" width="46.09765625" style="59" customWidth="1"/>
    <col min="13317" max="13567" width="8.796875" style="59"/>
    <col min="13568" max="13568" width="3.09765625" style="59" customWidth="1"/>
    <col min="13569" max="13569" width="11.5" style="59" customWidth="1"/>
    <col min="13570" max="13570" width="3.09765625" style="59" customWidth="1"/>
    <col min="13571" max="13571" width="12.09765625" style="59" customWidth="1"/>
    <col min="13572" max="13572" width="46.09765625" style="59" customWidth="1"/>
    <col min="13573" max="13823" width="8.796875" style="59"/>
    <col min="13824" max="13824" width="3.09765625" style="59" customWidth="1"/>
    <col min="13825" max="13825" width="11.5" style="59" customWidth="1"/>
    <col min="13826" max="13826" width="3.09765625" style="59" customWidth="1"/>
    <col min="13827" max="13827" width="12.09765625" style="59" customWidth="1"/>
    <col min="13828" max="13828" width="46.09765625" style="59" customWidth="1"/>
    <col min="13829" max="14079" width="8.796875" style="59"/>
    <col min="14080" max="14080" width="3.09765625" style="59" customWidth="1"/>
    <col min="14081" max="14081" width="11.5" style="59" customWidth="1"/>
    <col min="14082" max="14082" width="3.09765625" style="59" customWidth="1"/>
    <col min="14083" max="14083" width="12.09765625" style="59" customWidth="1"/>
    <col min="14084" max="14084" width="46.09765625" style="59" customWidth="1"/>
    <col min="14085" max="14335" width="8.796875" style="59"/>
    <col min="14336" max="14336" width="3.09765625" style="59" customWidth="1"/>
    <col min="14337" max="14337" width="11.5" style="59" customWidth="1"/>
    <col min="14338" max="14338" width="3.09765625" style="59" customWidth="1"/>
    <col min="14339" max="14339" width="12.09765625" style="59" customWidth="1"/>
    <col min="14340" max="14340" width="46.09765625" style="59" customWidth="1"/>
    <col min="14341" max="14591" width="8.796875" style="59"/>
    <col min="14592" max="14592" width="3.09765625" style="59" customWidth="1"/>
    <col min="14593" max="14593" width="11.5" style="59" customWidth="1"/>
    <col min="14594" max="14594" width="3.09765625" style="59" customWidth="1"/>
    <col min="14595" max="14595" width="12.09765625" style="59" customWidth="1"/>
    <col min="14596" max="14596" width="46.09765625" style="59" customWidth="1"/>
    <col min="14597" max="14847" width="8.796875" style="59"/>
    <col min="14848" max="14848" width="3.09765625" style="59" customWidth="1"/>
    <col min="14849" max="14849" width="11.5" style="59" customWidth="1"/>
    <col min="14850" max="14850" width="3.09765625" style="59" customWidth="1"/>
    <col min="14851" max="14851" width="12.09765625" style="59" customWidth="1"/>
    <col min="14852" max="14852" width="46.09765625" style="59" customWidth="1"/>
    <col min="14853" max="15103" width="8.796875" style="59"/>
    <col min="15104" max="15104" width="3.09765625" style="59" customWidth="1"/>
    <col min="15105" max="15105" width="11.5" style="59" customWidth="1"/>
    <col min="15106" max="15106" width="3.09765625" style="59" customWidth="1"/>
    <col min="15107" max="15107" width="12.09765625" style="59" customWidth="1"/>
    <col min="15108" max="15108" width="46.09765625" style="59" customWidth="1"/>
    <col min="15109" max="15359" width="8.796875" style="59"/>
    <col min="15360" max="15360" width="3.09765625" style="59" customWidth="1"/>
    <col min="15361" max="15361" width="11.5" style="59" customWidth="1"/>
    <col min="15362" max="15362" width="3.09765625" style="59" customWidth="1"/>
    <col min="15363" max="15363" width="12.09765625" style="59" customWidth="1"/>
    <col min="15364" max="15364" width="46.09765625" style="59" customWidth="1"/>
    <col min="15365" max="15615" width="8.796875" style="59"/>
    <col min="15616" max="15616" width="3.09765625" style="59" customWidth="1"/>
    <col min="15617" max="15617" width="11.5" style="59" customWidth="1"/>
    <col min="15618" max="15618" width="3.09765625" style="59" customWidth="1"/>
    <col min="15619" max="15619" width="12.09765625" style="59" customWidth="1"/>
    <col min="15620" max="15620" width="46.09765625" style="59" customWidth="1"/>
    <col min="15621" max="15871" width="8.796875" style="59"/>
    <col min="15872" max="15872" width="3.09765625" style="59" customWidth="1"/>
    <col min="15873" max="15873" width="11.5" style="59" customWidth="1"/>
    <col min="15874" max="15874" width="3.09765625" style="59" customWidth="1"/>
    <col min="15875" max="15875" width="12.09765625" style="59" customWidth="1"/>
    <col min="15876" max="15876" width="46.09765625" style="59" customWidth="1"/>
    <col min="15877" max="16127" width="8.796875" style="59"/>
    <col min="16128" max="16128" width="3.09765625" style="59" customWidth="1"/>
    <col min="16129" max="16129" width="11.5" style="59" customWidth="1"/>
    <col min="16130" max="16130" width="3.09765625" style="59" customWidth="1"/>
    <col min="16131" max="16131" width="12.09765625" style="59" customWidth="1"/>
    <col min="16132" max="16132" width="46.09765625" style="59" customWidth="1"/>
    <col min="16133" max="16384" width="8.796875" style="59"/>
  </cols>
  <sheetData>
    <row r="1" spans="1:6" s="23" customFormat="1" ht="18.75" customHeight="1" x14ac:dyDescent="0.2">
      <c r="A1" s="159" t="s">
        <v>296</v>
      </c>
      <c r="B1" s="159"/>
      <c r="C1" s="159"/>
      <c r="D1" s="159"/>
      <c r="E1" s="159"/>
      <c r="F1" s="159"/>
    </row>
    <row r="2" spans="1:6" s="23" customFormat="1" ht="18.75" customHeight="1" x14ac:dyDescent="0.2">
      <c r="A2" s="24"/>
      <c r="B2" s="24"/>
      <c r="C2" s="24"/>
      <c r="D2" s="24"/>
      <c r="E2" s="24"/>
      <c r="F2" s="25" t="s">
        <v>298</v>
      </c>
    </row>
    <row r="3" spans="1:6" s="29" customFormat="1" ht="18.75" customHeight="1" x14ac:dyDescent="0.45">
      <c r="A3" s="26"/>
      <c r="B3" s="27"/>
      <c r="C3" s="27"/>
      <c r="D3" s="27"/>
      <c r="E3" s="27"/>
      <c r="F3" s="28"/>
    </row>
    <row r="4" spans="1:6" s="31" customFormat="1" x14ac:dyDescent="0.45">
      <c r="A4" s="160" t="s">
        <v>40</v>
      </c>
      <c r="B4" s="160"/>
      <c r="C4" s="161" t="s">
        <v>41</v>
      </c>
      <c r="D4" s="161"/>
      <c r="E4" s="161" t="s">
        <v>42</v>
      </c>
      <c r="F4" s="162" t="s">
        <v>43</v>
      </c>
    </row>
    <row r="5" spans="1:6" s="32" customFormat="1" x14ac:dyDescent="0.45">
      <c r="A5" s="30" t="s">
        <v>44</v>
      </c>
      <c r="B5" s="30" t="s">
        <v>45</v>
      </c>
      <c r="C5" s="30" t="s">
        <v>44</v>
      </c>
      <c r="D5" s="30" t="s">
        <v>45</v>
      </c>
      <c r="E5" s="161"/>
      <c r="F5" s="162"/>
    </row>
    <row r="6" spans="1:6" s="31" customFormat="1" ht="48" x14ac:dyDescent="0.45">
      <c r="A6" s="153">
        <v>1</v>
      </c>
      <c r="B6" s="156" t="s">
        <v>46</v>
      </c>
      <c r="C6" s="34">
        <v>1</v>
      </c>
      <c r="D6" s="35" t="s">
        <v>47</v>
      </c>
      <c r="E6" s="36" t="s">
        <v>48</v>
      </c>
      <c r="F6" s="37"/>
    </row>
    <row r="7" spans="1:6" s="31" customFormat="1" x14ac:dyDescent="0.45">
      <c r="A7" s="154"/>
      <c r="B7" s="157"/>
      <c r="C7" s="34">
        <v>2</v>
      </c>
      <c r="D7" s="35" t="s">
        <v>49</v>
      </c>
      <c r="E7" s="36"/>
      <c r="F7" s="37"/>
    </row>
    <row r="8" spans="1:6" s="31" customFormat="1" ht="24" x14ac:dyDescent="0.45">
      <c r="A8" s="154"/>
      <c r="B8" s="157"/>
      <c r="C8" s="34">
        <v>3</v>
      </c>
      <c r="D8" s="35" t="s">
        <v>50</v>
      </c>
      <c r="E8" s="36"/>
      <c r="F8" s="37"/>
    </row>
    <row r="9" spans="1:6" s="31" customFormat="1" ht="36" x14ac:dyDescent="0.45">
      <c r="A9" s="154"/>
      <c r="B9" s="157"/>
      <c r="C9" s="34">
        <v>4</v>
      </c>
      <c r="D9" s="35" t="s">
        <v>51</v>
      </c>
      <c r="E9" s="36" t="s">
        <v>52</v>
      </c>
      <c r="F9" s="37"/>
    </row>
    <row r="10" spans="1:6" s="31" customFormat="1" x14ac:dyDescent="0.45">
      <c r="A10" s="155"/>
      <c r="B10" s="158"/>
      <c r="C10" s="34">
        <v>99</v>
      </c>
      <c r="D10" s="35" t="s">
        <v>53</v>
      </c>
      <c r="E10" s="36"/>
      <c r="F10" s="37"/>
    </row>
    <row r="11" spans="1:6" s="31" customFormat="1" ht="24" x14ac:dyDescent="0.45">
      <c r="A11" s="153">
        <v>2</v>
      </c>
      <c r="B11" s="156" t="s">
        <v>54</v>
      </c>
      <c r="C11" s="34">
        <v>1</v>
      </c>
      <c r="D11" s="35" t="s">
        <v>55</v>
      </c>
      <c r="E11" s="39" t="s">
        <v>56</v>
      </c>
      <c r="F11" s="37"/>
    </row>
    <row r="12" spans="1:6" s="31" customFormat="1" x14ac:dyDescent="0.45">
      <c r="A12" s="154"/>
      <c r="B12" s="157"/>
      <c r="C12" s="34">
        <v>2</v>
      </c>
      <c r="D12" s="35" t="s">
        <v>57</v>
      </c>
      <c r="E12" s="39" t="s">
        <v>58</v>
      </c>
      <c r="F12" s="37"/>
    </row>
    <row r="13" spans="1:6" s="31" customFormat="1" x14ac:dyDescent="0.45">
      <c r="A13" s="154"/>
      <c r="B13" s="157"/>
      <c r="C13" s="34">
        <v>3</v>
      </c>
      <c r="D13" s="35" t="s">
        <v>59</v>
      </c>
      <c r="E13" s="39" t="s">
        <v>60</v>
      </c>
      <c r="F13" s="37"/>
    </row>
    <row r="14" spans="1:6" s="31" customFormat="1" x14ac:dyDescent="0.45">
      <c r="A14" s="155"/>
      <c r="B14" s="158"/>
      <c r="C14" s="34">
        <v>99</v>
      </c>
      <c r="D14" s="35" t="s">
        <v>53</v>
      </c>
      <c r="E14" s="39"/>
      <c r="F14" s="37"/>
    </row>
    <row r="15" spans="1:6" s="31" customFormat="1" x14ac:dyDescent="0.45">
      <c r="A15" s="153">
        <v>3</v>
      </c>
      <c r="B15" s="156" t="s">
        <v>61</v>
      </c>
      <c r="C15" s="34">
        <v>1</v>
      </c>
      <c r="D15" s="35" t="s">
        <v>62</v>
      </c>
      <c r="E15" s="36" t="s">
        <v>63</v>
      </c>
      <c r="F15" s="37"/>
    </row>
    <row r="16" spans="1:6" s="31" customFormat="1" x14ac:dyDescent="0.45">
      <c r="A16" s="154"/>
      <c r="B16" s="157"/>
      <c r="C16" s="34">
        <v>2</v>
      </c>
      <c r="D16" s="35" t="s">
        <v>64</v>
      </c>
      <c r="E16" s="36" t="s">
        <v>64</v>
      </c>
      <c r="F16" s="37"/>
    </row>
    <row r="17" spans="1:6" s="31" customFormat="1" ht="24" x14ac:dyDescent="0.45">
      <c r="A17" s="154"/>
      <c r="B17" s="157"/>
      <c r="C17" s="34">
        <v>3</v>
      </c>
      <c r="D17" s="35" t="s">
        <v>65</v>
      </c>
      <c r="E17" s="36" t="s">
        <v>66</v>
      </c>
      <c r="F17" s="37"/>
    </row>
    <row r="18" spans="1:6" s="31" customFormat="1" ht="24" x14ac:dyDescent="0.45">
      <c r="A18" s="154"/>
      <c r="B18" s="157"/>
      <c r="C18" s="34">
        <v>4</v>
      </c>
      <c r="D18" s="35" t="s">
        <v>67</v>
      </c>
      <c r="E18" s="36" t="s">
        <v>68</v>
      </c>
      <c r="F18" s="37"/>
    </row>
    <row r="19" spans="1:6" s="31" customFormat="1" ht="24" x14ac:dyDescent="0.45">
      <c r="A19" s="154"/>
      <c r="B19" s="157"/>
      <c r="C19" s="34">
        <v>5</v>
      </c>
      <c r="D19" s="35" t="s">
        <v>69</v>
      </c>
      <c r="E19" s="36" t="s">
        <v>70</v>
      </c>
      <c r="F19" s="37"/>
    </row>
    <row r="20" spans="1:6" s="31" customFormat="1" ht="24" x14ac:dyDescent="0.45">
      <c r="A20" s="154"/>
      <c r="B20" s="157"/>
      <c r="C20" s="34">
        <v>6</v>
      </c>
      <c r="D20" s="35" t="s">
        <v>71</v>
      </c>
      <c r="E20" s="36" t="s">
        <v>72</v>
      </c>
      <c r="F20" s="37"/>
    </row>
    <row r="21" spans="1:6" s="31" customFormat="1" x14ac:dyDescent="0.45">
      <c r="A21" s="154"/>
      <c r="B21" s="157"/>
      <c r="C21" s="34">
        <v>7</v>
      </c>
      <c r="D21" s="35" t="s">
        <v>73</v>
      </c>
      <c r="E21" s="36" t="s">
        <v>74</v>
      </c>
      <c r="F21" s="37"/>
    </row>
    <row r="22" spans="1:6" s="31" customFormat="1" x14ac:dyDescent="0.45">
      <c r="A22" s="155"/>
      <c r="B22" s="158"/>
      <c r="C22" s="34">
        <v>99</v>
      </c>
      <c r="D22" s="35" t="s">
        <v>53</v>
      </c>
      <c r="E22" s="36"/>
      <c r="F22" s="37"/>
    </row>
    <row r="23" spans="1:6" s="31" customFormat="1" ht="36" x14ac:dyDescent="0.45">
      <c r="A23" s="153">
        <v>4</v>
      </c>
      <c r="B23" s="156" t="s">
        <v>75</v>
      </c>
      <c r="C23" s="34">
        <v>1</v>
      </c>
      <c r="D23" s="35" t="s">
        <v>76</v>
      </c>
      <c r="E23" s="36" t="s">
        <v>77</v>
      </c>
      <c r="F23" s="37"/>
    </row>
    <row r="24" spans="1:6" s="31" customFormat="1" ht="24" x14ac:dyDescent="0.45">
      <c r="A24" s="154"/>
      <c r="B24" s="157"/>
      <c r="C24" s="34">
        <v>2</v>
      </c>
      <c r="D24" s="35" t="s">
        <v>78</v>
      </c>
      <c r="E24" s="36" t="s">
        <v>79</v>
      </c>
      <c r="F24" s="37"/>
    </row>
    <row r="25" spans="1:6" s="31" customFormat="1" x14ac:dyDescent="0.45">
      <c r="A25" s="154"/>
      <c r="B25" s="157"/>
      <c r="C25" s="34">
        <v>3</v>
      </c>
      <c r="D25" s="35" t="s">
        <v>80</v>
      </c>
      <c r="E25" s="36" t="s">
        <v>81</v>
      </c>
      <c r="F25" s="37"/>
    </row>
    <row r="26" spans="1:6" s="31" customFormat="1" ht="24" x14ac:dyDescent="0.45">
      <c r="A26" s="154"/>
      <c r="B26" s="157"/>
      <c r="C26" s="34">
        <v>4</v>
      </c>
      <c r="D26" s="35" t="s">
        <v>82</v>
      </c>
      <c r="E26" s="36" t="s">
        <v>83</v>
      </c>
      <c r="F26" s="37"/>
    </row>
    <row r="27" spans="1:6" s="31" customFormat="1" ht="24" x14ac:dyDescent="0.45">
      <c r="A27" s="154"/>
      <c r="B27" s="157"/>
      <c r="C27" s="34">
        <v>5</v>
      </c>
      <c r="D27" s="35" t="s">
        <v>84</v>
      </c>
      <c r="E27" s="36" t="s">
        <v>85</v>
      </c>
      <c r="F27" s="37"/>
    </row>
    <row r="28" spans="1:6" s="31" customFormat="1" x14ac:dyDescent="0.45">
      <c r="A28" s="154"/>
      <c r="B28" s="157"/>
      <c r="C28" s="34">
        <v>6</v>
      </c>
      <c r="D28" s="35" t="s">
        <v>86</v>
      </c>
      <c r="E28" s="36" t="s">
        <v>87</v>
      </c>
      <c r="F28" s="37"/>
    </row>
    <row r="29" spans="1:6" s="31" customFormat="1" x14ac:dyDescent="0.45">
      <c r="A29" s="155"/>
      <c r="B29" s="158"/>
      <c r="C29" s="34">
        <v>99</v>
      </c>
      <c r="D29" s="35" t="s">
        <v>53</v>
      </c>
      <c r="E29" s="36"/>
      <c r="F29" s="37"/>
    </row>
    <row r="30" spans="1:6" s="31" customFormat="1" x14ac:dyDescent="0.45">
      <c r="A30" s="153">
        <v>5</v>
      </c>
      <c r="B30" s="156" t="s">
        <v>88</v>
      </c>
      <c r="C30" s="40">
        <v>1</v>
      </c>
      <c r="D30" s="35" t="s">
        <v>89</v>
      </c>
      <c r="E30" s="36" t="s">
        <v>90</v>
      </c>
      <c r="F30" s="37"/>
    </row>
    <row r="31" spans="1:6" s="31" customFormat="1" ht="24" x14ac:dyDescent="0.45">
      <c r="A31" s="154"/>
      <c r="B31" s="157"/>
      <c r="C31" s="40">
        <v>2</v>
      </c>
      <c r="D31" s="35" t="s">
        <v>91</v>
      </c>
      <c r="E31" s="36" t="s">
        <v>92</v>
      </c>
      <c r="F31" s="37"/>
    </row>
    <row r="32" spans="1:6" s="31" customFormat="1" x14ac:dyDescent="0.45">
      <c r="A32" s="154"/>
      <c r="B32" s="157"/>
      <c r="C32" s="40">
        <v>3</v>
      </c>
      <c r="D32" s="35" t="s">
        <v>93</v>
      </c>
      <c r="E32" s="36" t="s">
        <v>94</v>
      </c>
      <c r="F32" s="37"/>
    </row>
    <row r="33" spans="1:6" s="31" customFormat="1" ht="24" x14ac:dyDescent="0.45">
      <c r="A33" s="154"/>
      <c r="B33" s="157"/>
      <c r="C33" s="40">
        <v>4</v>
      </c>
      <c r="D33" s="35" t="s">
        <v>95</v>
      </c>
      <c r="E33" s="36" t="s">
        <v>96</v>
      </c>
      <c r="F33" s="37"/>
    </row>
    <row r="34" spans="1:6" s="31" customFormat="1" x14ac:dyDescent="0.45">
      <c r="A34" s="154"/>
      <c r="B34" s="157"/>
      <c r="C34" s="40">
        <v>5</v>
      </c>
      <c r="D34" s="35" t="s">
        <v>97</v>
      </c>
      <c r="E34" s="36" t="s">
        <v>98</v>
      </c>
      <c r="F34" s="37"/>
    </row>
    <row r="35" spans="1:6" s="31" customFormat="1" x14ac:dyDescent="0.45">
      <c r="A35" s="155"/>
      <c r="B35" s="158"/>
      <c r="C35" s="34">
        <v>99</v>
      </c>
      <c r="D35" s="35" t="s">
        <v>53</v>
      </c>
      <c r="E35" s="36"/>
      <c r="F35" s="37"/>
    </row>
    <row r="36" spans="1:6" s="31" customFormat="1" ht="24" x14ac:dyDescent="0.45">
      <c r="A36" s="153">
        <v>6</v>
      </c>
      <c r="B36" s="156" t="s">
        <v>99</v>
      </c>
      <c r="C36" s="34">
        <v>1</v>
      </c>
      <c r="D36" s="35" t="s">
        <v>100</v>
      </c>
      <c r="E36" s="39" t="s">
        <v>101</v>
      </c>
      <c r="F36" s="37"/>
    </row>
    <row r="37" spans="1:6" s="31" customFormat="1" ht="24" x14ac:dyDescent="0.45">
      <c r="A37" s="154"/>
      <c r="B37" s="157"/>
      <c r="C37" s="34">
        <v>2</v>
      </c>
      <c r="D37" s="35" t="s">
        <v>102</v>
      </c>
      <c r="E37" s="39" t="s">
        <v>103</v>
      </c>
      <c r="F37" s="37"/>
    </row>
    <row r="38" spans="1:6" s="31" customFormat="1" x14ac:dyDescent="0.45">
      <c r="A38" s="154"/>
      <c r="B38" s="157"/>
      <c r="C38" s="34">
        <v>3</v>
      </c>
      <c r="D38" s="35" t="s">
        <v>104</v>
      </c>
      <c r="E38" s="39" t="s">
        <v>105</v>
      </c>
      <c r="F38" s="37"/>
    </row>
    <row r="39" spans="1:6" s="31" customFormat="1" x14ac:dyDescent="0.45">
      <c r="A39" s="155"/>
      <c r="B39" s="158"/>
      <c r="C39" s="34">
        <v>99</v>
      </c>
      <c r="D39" s="35" t="s">
        <v>53</v>
      </c>
      <c r="E39" s="39"/>
      <c r="F39" s="37"/>
    </row>
    <row r="40" spans="1:6" s="31" customFormat="1" ht="38.25" customHeight="1" x14ac:dyDescent="0.45">
      <c r="A40" s="153">
        <v>7</v>
      </c>
      <c r="B40" s="156" t="s">
        <v>106</v>
      </c>
      <c r="C40" s="34">
        <v>1</v>
      </c>
      <c r="D40" s="35" t="s">
        <v>107</v>
      </c>
      <c r="E40" s="36" t="s">
        <v>108</v>
      </c>
      <c r="F40" s="37"/>
    </row>
    <row r="41" spans="1:6" s="31" customFormat="1" ht="24" x14ac:dyDescent="0.45">
      <c r="A41" s="154"/>
      <c r="B41" s="157"/>
      <c r="C41" s="34">
        <v>2</v>
      </c>
      <c r="D41" s="35" t="s">
        <v>109</v>
      </c>
      <c r="E41" s="36" t="s">
        <v>110</v>
      </c>
      <c r="F41" s="37"/>
    </row>
    <row r="42" spans="1:6" s="31" customFormat="1" ht="36" x14ac:dyDescent="0.45">
      <c r="A42" s="154"/>
      <c r="B42" s="157"/>
      <c r="C42" s="34">
        <v>3</v>
      </c>
      <c r="D42" s="41" t="s">
        <v>111</v>
      </c>
      <c r="E42" s="36" t="s">
        <v>112</v>
      </c>
      <c r="F42" s="37"/>
    </row>
    <row r="43" spans="1:6" s="31" customFormat="1" x14ac:dyDescent="0.45">
      <c r="A43" s="155"/>
      <c r="B43" s="158"/>
      <c r="C43" s="34">
        <v>99</v>
      </c>
      <c r="D43" s="42" t="s">
        <v>53</v>
      </c>
      <c r="E43" s="36"/>
      <c r="F43" s="37"/>
    </row>
    <row r="44" spans="1:6" s="31" customFormat="1" x14ac:dyDescent="0.45">
      <c r="A44" s="153">
        <v>8</v>
      </c>
      <c r="B44" s="156" t="s">
        <v>113</v>
      </c>
      <c r="C44" s="34">
        <v>1</v>
      </c>
      <c r="D44" s="35" t="s">
        <v>114</v>
      </c>
      <c r="E44" s="36" t="s">
        <v>115</v>
      </c>
      <c r="F44" s="37"/>
    </row>
    <row r="45" spans="1:6" s="31" customFormat="1" x14ac:dyDescent="0.45">
      <c r="A45" s="154"/>
      <c r="B45" s="157"/>
      <c r="C45" s="33">
        <v>2</v>
      </c>
      <c r="D45" s="41" t="s">
        <v>116</v>
      </c>
      <c r="E45" s="36" t="s">
        <v>117</v>
      </c>
      <c r="F45" s="37"/>
    </row>
    <row r="46" spans="1:6" s="31" customFormat="1" x14ac:dyDescent="0.45">
      <c r="A46" s="154"/>
      <c r="B46" s="157"/>
      <c r="C46" s="34">
        <v>3</v>
      </c>
      <c r="D46" s="43" t="s">
        <v>118</v>
      </c>
      <c r="E46" s="36"/>
      <c r="F46" s="37"/>
    </row>
    <row r="47" spans="1:6" s="31" customFormat="1" x14ac:dyDescent="0.45">
      <c r="A47" s="155"/>
      <c r="B47" s="158"/>
      <c r="C47" s="34">
        <v>99</v>
      </c>
      <c r="D47" s="42" t="s">
        <v>53</v>
      </c>
      <c r="E47" s="36"/>
      <c r="F47" s="37"/>
    </row>
    <row r="48" spans="1:6" s="31" customFormat="1" ht="29.25" customHeight="1" x14ac:dyDescent="0.45">
      <c r="A48" s="153">
        <v>9</v>
      </c>
      <c r="B48" s="156" t="s">
        <v>119</v>
      </c>
      <c r="C48" s="34">
        <v>1</v>
      </c>
      <c r="D48" s="35" t="s">
        <v>120</v>
      </c>
      <c r="E48" s="36" t="s">
        <v>121</v>
      </c>
      <c r="F48" s="37"/>
    </row>
    <row r="49" spans="1:6" s="31" customFormat="1" x14ac:dyDescent="0.45">
      <c r="A49" s="154"/>
      <c r="B49" s="157"/>
      <c r="C49" s="34">
        <v>2</v>
      </c>
      <c r="D49" s="35" t="s">
        <v>122</v>
      </c>
      <c r="E49" s="36" t="s">
        <v>123</v>
      </c>
      <c r="F49" s="37"/>
    </row>
    <row r="50" spans="1:6" s="31" customFormat="1" x14ac:dyDescent="0.45">
      <c r="A50" s="154"/>
      <c r="B50" s="157"/>
      <c r="C50" s="34">
        <v>3</v>
      </c>
      <c r="D50" s="35" t="s">
        <v>124</v>
      </c>
      <c r="E50" s="36" t="s">
        <v>125</v>
      </c>
      <c r="F50" s="37"/>
    </row>
    <row r="51" spans="1:6" s="31" customFormat="1" ht="24" x14ac:dyDescent="0.45">
      <c r="A51" s="154"/>
      <c r="B51" s="157"/>
      <c r="C51" s="34">
        <v>4</v>
      </c>
      <c r="D51" s="35" t="s">
        <v>126</v>
      </c>
      <c r="E51" s="36" t="s">
        <v>127</v>
      </c>
      <c r="F51" s="37"/>
    </row>
    <row r="52" spans="1:6" s="31" customFormat="1" x14ac:dyDescent="0.45">
      <c r="A52" s="155"/>
      <c r="B52" s="158"/>
      <c r="C52" s="34">
        <v>99</v>
      </c>
      <c r="D52" s="35" t="s">
        <v>53</v>
      </c>
      <c r="E52" s="36"/>
      <c r="F52" s="37"/>
    </row>
    <row r="53" spans="1:6" s="31" customFormat="1" ht="27" customHeight="1" x14ac:dyDescent="0.45">
      <c r="A53" s="153">
        <v>10</v>
      </c>
      <c r="B53" s="156" t="s">
        <v>128</v>
      </c>
      <c r="C53" s="34">
        <v>1</v>
      </c>
      <c r="D53" s="35" t="s">
        <v>129</v>
      </c>
      <c r="E53" s="36" t="s">
        <v>130</v>
      </c>
      <c r="F53" s="37"/>
    </row>
    <row r="54" spans="1:6" s="31" customFormat="1" x14ac:dyDescent="0.45">
      <c r="A54" s="154"/>
      <c r="B54" s="157"/>
      <c r="C54" s="34">
        <v>2</v>
      </c>
      <c r="D54" s="35" t="s">
        <v>131</v>
      </c>
      <c r="E54" s="36" t="s">
        <v>132</v>
      </c>
      <c r="F54" s="37"/>
    </row>
    <row r="55" spans="1:6" s="31" customFormat="1" x14ac:dyDescent="0.45">
      <c r="A55" s="154"/>
      <c r="B55" s="157"/>
      <c r="C55" s="34">
        <v>3</v>
      </c>
      <c r="D55" s="35" t="s">
        <v>133</v>
      </c>
      <c r="E55" s="36" t="s">
        <v>133</v>
      </c>
      <c r="F55" s="37"/>
    </row>
    <row r="56" spans="1:6" s="31" customFormat="1" x14ac:dyDescent="0.45">
      <c r="A56" s="154"/>
      <c r="B56" s="157"/>
      <c r="C56" s="34">
        <v>4</v>
      </c>
      <c r="D56" s="35" t="s">
        <v>134</v>
      </c>
      <c r="E56" s="36" t="s">
        <v>135</v>
      </c>
      <c r="F56" s="37"/>
    </row>
    <row r="57" spans="1:6" s="31" customFormat="1" ht="24" x14ac:dyDescent="0.45">
      <c r="A57" s="154"/>
      <c r="B57" s="157"/>
      <c r="C57" s="34">
        <v>5</v>
      </c>
      <c r="D57" s="35" t="s">
        <v>136</v>
      </c>
      <c r="E57" s="36" t="s">
        <v>137</v>
      </c>
      <c r="F57" s="37"/>
    </row>
    <row r="58" spans="1:6" s="31" customFormat="1" ht="24" x14ac:dyDescent="0.45">
      <c r="A58" s="154"/>
      <c r="B58" s="157"/>
      <c r="C58" s="34">
        <v>6</v>
      </c>
      <c r="D58" s="35" t="s">
        <v>138</v>
      </c>
      <c r="E58" s="36"/>
      <c r="F58" s="37"/>
    </row>
    <row r="59" spans="1:6" s="31" customFormat="1" x14ac:dyDescent="0.45">
      <c r="A59" s="155"/>
      <c r="B59" s="158"/>
      <c r="C59" s="34">
        <v>99</v>
      </c>
      <c r="D59" s="35" t="s">
        <v>53</v>
      </c>
      <c r="E59" s="36"/>
      <c r="F59" s="37"/>
    </row>
    <row r="60" spans="1:6" s="31" customFormat="1" ht="24" x14ac:dyDescent="0.45">
      <c r="A60" s="153">
        <v>11</v>
      </c>
      <c r="B60" s="156" t="s">
        <v>139</v>
      </c>
      <c r="C60" s="34">
        <v>1</v>
      </c>
      <c r="D60" s="35" t="s">
        <v>140</v>
      </c>
      <c r="E60" s="36" t="s">
        <v>141</v>
      </c>
      <c r="F60" s="37"/>
    </row>
    <row r="61" spans="1:6" s="31" customFormat="1" x14ac:dyDescent="0.45">
      <c r="A61" s="154"/>
      <c r="B61" s="157"/>
      <c r="C61" s="34">
        <v>2</v>
      </c>
      <c r="D61" s="35" t="s">
        <v>142</v>
      </c>
      <c r="E61" s="36" t="s">
        <v>143</v>
      </c>
      <c r="F61" s="37"/>
    </row>
    <row r="62" spans="1:6" s="31" customFormat="1" ht="24.75" customHeight="1" x14ac:dyDescent="0.45">
      <c r="A62" s="154"/>
      <c r="B62" s="157"/>
      <c r="C62" s="34">
        <v>3</v>
      </c>
      <c r="D62" s="35" t="s">
        <v>144</v>
      </c>
      <c r="E62" s="36" t="s">
        <v>145</v>
      </c>
      <c r="F62" s="37"/>
    </row>
    <row r="63" spans="1:6" s="31" customFormat="1" x14ac:dyDescent="0.45">
      <c r="A63" s="154"/>
      <c r="B63" s="157"/>
      <c r="C63" s="34">
        <v>4</v>
      </c>
      <c r="D63" s="35" t="s">
        <v>146</v>
      </c>
      <c r="E63" s="36" t="s">
        <v>147</v>
      </c>
      <c r="F63" s="37"/>
    </row>
    <row r="64" spans="1:6" s="31" customFormat="1" ht="24" x14ac:dyDescent="0.45">
      <c r="A64" s="154"/>
      <c r="B64" s="157"/>
      <c r="C64" s="34">
        <v>5</v>
      </c>
      <c r="D64" s="35" t="s">
        <v>148</v>
      </c>
      <c r="E64" s="36" t="s">
        <v>149</v>
      </c>
      <c r="F64" s="37"/>
    </row>
    <row r="65" spans="1:6" s="31" customFormat="1" x14ac:dyDescent="0.45">
      <c r="A65" s="155"/>
      <c r="B65" s="158"/>
      <c r="C65" s="34">
        <v>99</v>
      </c>
      <c r="D65" s="35" t="s">
        <v>53</v>
      </c>
      <c r="E65" s="36"/>
      <c r="F65" s="37"/>
    </row>
    <row r="66" spans="1:6" s="31" customFormat="1" ht="24" x14ac:dyDescent="0.45">
      <c r="A66" s="153">
        <v>12</v>
      </c>
      <c r="B66" s="156" t="s">
        <v>150</v>
      </c>
      <c r="C66" s="33">
        <v>1</v>
      </c>
      <c r="D66" s="44" t="s">
        <v>151</v>
      </c>
      <c r="E66" s="45" t="s">
        <v>152</v>
      </c>
      <c r="F66" s="163" t="s">
        <v>153</v>
      </c>
    </row>
    <row r="67" spans="1:6" s="31" customFormat="1" x14ac:dyDescent="0.45">
      <c r="A67" s="154"/>
      <c r="B67" s="157"/>
      <c r="C67" s="34">
        <v>2</v>
      </c>
      <c r="D67" s="35" t="s">
        <v>154</v>
      </c>
      <c r="E67" s="45"/>
      <c r="F67" s="164"/>
    </row>
    <row r="68" spans="1:6" s="31" customFormat="1" ht="24" x14ac:dyDescent="0.45">
      <c r="A68" s="154"/>
      <c r="B68" s="157"/>
      <c r="C68" s="34">
        <v>3</v>
      </c>
      <c r="D68" s="35" t="s">
        <v>155</v>
      </c>
      <c r="E68" s="36" t="s">
        <v>156</v>
      </c>
      <c r="F68" s="164"/>
    </row>
    <row r="69" spans="1:6" s="31" customFormat="1" ht="24" x14ac:dyDescent="0.45">
      <c r="A69" s="154"/>
      <c r="B69" s="157"/>
      <c r="C69" s="34">
        <v>4</v>
      </c>
      <c r="D69" s="35" t="s">
        <v>157</v>
      </c>
      <c r="E69" s="36" t="s">
        <v>158</v>
      </c>
      <c r="F69" s="165"/>
    </row>
    <row r="70" spans="1:6" s="31" customFormat="1" ht="24" x14ac:dyDescent="0.45">
      <c r="A70" s="154"/>
      <c r="B70" s="157"/>
      <c r="C70" s="34">
        <v>5</v>
      </c>
      <c r="D70" s="35" t="s">
        <v>159</v>
      </c>
      <c r="E70" s="36" t="s">
        <v>160</v>
      </c>
      <c r="F70" s="37"/>
    </row>
    <row r="71" spans="1:6" s="31" customFormat="1" x14ac:dyDescent="0.45">
      <c r="A71" s="154"/>
      <c r="B71" s="157"/>
      <c r="C71" s="34">
        <v>6</v>
      </c>
      <c r="D71" s="35" t="s">
        <v>161</v>
      </c>
      <c r="E71" s="36" t="s">
        <v>162</v>
      </c>
      <c r="F71" s="37"/>
    </row>
    <row r="72" spans="1:6" s="31" customFormat="1" x14ac:dyDescent="0.45">
      <c r="A72" s="155"/>
      <c r="B72" s="158"/>
      <c r="C72" s="34">
        <v>99</v>
      </c>
      <c r="D72" s="35" t="s">
        <v>53</v>
      </c>
      <c r="E72" s="36"/>
      <c r="F72" s="37"/>
    </row>
    <row r="73" spans="1:6" s="31" customFormat="1" ht="12.75" customHeight="1" x14ac:dyDescent="0.45">
      <c r="A73" s="153">
        <v>13</v>
      </c>
      <c r="B73" s="156" t="s">
        <v>163</v>
      </c>
      <c r="C73" s="40">
        <v>1</v>
      </c>
      <c r="D73" s="35" t="s">
        <v>164</v>
      </c>
      <c r="E73" s="36" t="s">
        <v>165</v>
      </c>
      <c r="F73" s="163" t="s">
        <v>166</v>
      </c>
    </row>
    <row r="74" spans="1:6" s="31" customFormat="1" x14ac:dyDescent="0.45">
      <c r="A74" s="154"/>
      <c r="B74" s="157"/>
      <c r="C74" s="40">
        <v>2</v>
      </c>
      <c r="D74" s="35" t="s">
        <v>167</v>
      </c>
      <c r="E74" s="36" t="s">
        <v>168</v>
      </c>
      <c r="F74" s="164"/>
    </row>
    <row r="75" spans="1:6" s="31" customFormat="1" x14ac:dyDescent="0.45">
      <c r="A75" s="154"/>
      <c r="B75" s="157"/>
      <c r="C75" s="40">
        <v>3</v>
      </c>
      <c r="D75" s="35" t="s">
        <v>169</v>
      </c>
      <c r="E75" s="36" t="s">
        <v>170</v>
      </c>
      <c r="F75" s="164"/>
    </row>
    <row r="76" spans="1:6" s="31" customFormat="1" x14ac:dyDescent="0.45">
      <c r="A76" s="154"/>
      <c r="B76" s="157"/>
      <c r="C76" s="40">
        <v>4</v>
      </c>
      <c r="D76" s="35" t="s">
        <v>171</v>
      </c>
      <c r="E76" s="36"/>
      <c r="F76" s="164"/>
    </row>
    <row r="77" spans="1:6" s="31" customFormat="1" x14ac:dyDescent="0.45">
      <c r="A77" s="154"/>
      <c r="B77" s="157"/>
      <c r="C77" s="40">
        <v>5</v>
      </c>
      <c r="D77" s="35" t="s">
        <v>172</v>
      </c>
      <c r="E77" s="36" t="s">
        <v>173</v>
      </c>
      <c r="F77" s="164"/>
    </row>
    <row r="78" spans="1:6" s="31" customFormat="1" x14ac:dyDescent="0.45">
      <c r="A78" s="154"/>
      <c r="B78" s="157"/>
      <c r="C78" s="40">
        <v>6</v>
      </c>
      <c r="D78" s="35" t="s">
        <v>174</v>
      </c>
      <c r="E78" s="36" t="s">
        <v>175</v>
      </c>
      <c r="F78" s="164"/>
    </row>
    <row r="79" spans="1:6" s="31" customFormat="1" x14ac:dyDescent="0.45">
      <c r="A79" s="155"/>
      <c r="B79" s="158"/>
      <c r="C79" s="46">
        <v>99</v>
      </c>
      <c r="D79" s="47" t="s">
        <v>53</v>
      </c>
      <c r="E79" s="36"/>
      <c r="F79" s="165"/>
    </row>
    <row r="80" spans="1:6" s="31" customFormat="1" ht="24.75" customHeight="1" x14ac:dyDescent="0.45">
      <c r="A80" s="153">
        <v>14</v>
      </c>
      <c r="B80" s="156" t="s">
        <v>176</v>
      </c>
      <c r="C80" s="34">
        <v>1</v>
      </c>
      <c r="D80" s="35" t="s">
        <v>177</v>
      </c>
      <c r="E80" s="36"/>
      <c r="F80" s="163" t="s">
        <v>178</v>
      </c>
    </row>
    <row r="81" spans="1:6" s="31" customFormat="1" ht="24" x14ac:dyDescent="0.45">
      <c r="A81" s="154"/>
      <c r="B81" s="157"/>
      <c r="C81" s="34">
        <v>2</v>
      </c>
      <c r="D81" s="35" t="s">
        <v>179</v>
      </c>
      <c r="E81" s="36"/>
      <c r="F81" s="164"/>
    </row>
    <row r="82" spans="1:6" s="31" customFormat="1" x14ac:dyDescent="0.45">
      <c r="A82" s="154"/>
      <c r="B82" s="157"/>
      <c r="C82" s="34">
        <v>3</v>
      </c>
      <c r="D82" s="35" t="s">
        <v>180</v>
      </c>
      <c r="E82" s="36"/>
      <c r="F82" s="164"/>
    </row>
    <row r="83" spans="1:6" s="31" customFormat="1" x14ac:dyDescent="0.45">
      <c r="A83" s="154"/>
      <c r="B83" s="157"/>
      <c r="C83" s="34">
        <v>4</v>
      </c>
      <c r="D83" s="35" t="s">
        <v>181</v>
      </c>
      <c r="E83" s="36"/>
      <c r="F83" s="164"/>
    </row>
    <row r="84" spans="1:6" s="31" customFormat="1" x14ac:dyDescent="0.45">
      <c r="A84" s="154"/>
      <c r="B84" s="157"/>
      <c r="C84" s="34">
        <v>5</v>
      </c>
      <c r="D84" s="35" t="s">
        <v>182</v>
      </c>
      <c r="E84" s="36"/>
      <c r="F84" s="165"/>
    </row>
    <row r="85" spans="1:6" s="31" customFormat="1" ht="19.2" x14ac:dyDescent="0.45">
      <c r="A85" s="154"/>
      <c r="B85" s="157"/>
      <c r="C85" s="34">
        <v>6</v>
      </c>
      <c r="D85" s="35" t="s">
        <v>183</v>
      </c>
      <c r="E85" s="36"/>
      <c r="F85" s="48" t="s">
        <v>184</v>
      </c>
    </row>
    <row r="86" spans="1:6" s="31" customFormat="1" ht="23.25" customHeight="1" x14ac:dyDescent="0.45">
      <c r="A86" s="154"/>
      <c r="B86" s="157"/>
      <c r="C86" s="34">
        <v>7</v>
      </c>
      <c r="D86" s="35" t="s">
        <v>185</v>
      </c>
      <c r="E86" s="36" t="s">
        <v>186</v>
      </c>
      <c r="F86" s="48" t="s">
        <v>187</v>
      </c>
    </row>
    <row r="87" spans="1:6" s="31" customFormat="1" x14ac:dyDescent="0.45">
      <c r="A87" s="155"/>
      <c r="B87" s="158"/>
      <c r="C87" s="34">
        <v>99</v>
      </c>
      <c r="D87" s="35" t="s">
        <v>53</v>
      </c>
      <c r="E87" s="36"/>
      <c r="F87" s="37"/>
    </row>
    <row r="88" spans="1:6" s="31" customFormat="1" x14ac:dyDescent="0.45">
      <c r="A88" s="153">
        <v>15</v>
      </c>
      <c r="B88" s="156" t="s">
        <v>188</v>
      </c>
      <c r="C88" s="34">
        <v>1</v>
      </c>
      <c r="D88" s="35" t="s">
        <v>189</v>
      </c>
      <c r="E88" s="36"/>
      <c r="F88" s="37"/>
    </row>
    <row r="89" spans="1:6" s="31" customFormat="1" ht="24" x14ac:dyDescent="0.45">
      <c r="A89" s="154"/>
      <c r="B89" s="157"/>
      <c r="C89" s="34">
        <v>2</v>
      </c>
      <c r="D89" s="35" t="s">
        <v>190</v>
      </c>
      <c r="E89" s="36" t="s">
        <v>191</v>
      </c>
      <c r="F89" s="37"/>
    </row>
    <row r="90" spans="1:6" s="31" customFormat="1" x14ac:dyDescent="0.45">
      <c r="A90" s="154"/>
      <c r="B90" s="157"/>
      <c r="C90" s="34">
        <v>3</v>
      </c>
      <c r="D90" s="35" t="s">
        <v>192</v>
      </c>
      <c r="E90" s="36" t="s">
        <v>193</v>
      </c>
      <c r="F90" s="37"/>
    </row>
    <row r="91" spans="1:6" s="31" customFormat="1" x14ac:dyDescent="0.45">
      <c r="A91" s="154"/>
      <c r="B91" s="157"/>
      <c r="C91" s="34">
        <v>4</v>
      </c>
      <c r="D91" s="35" t="s">
        <v>194</v>
      </c>
      <c r="E91" s="36" t="s">
        <v>195</v>
      </c>
      <c r="F91" s="37"/>
    </row>
    <row r="92" spans="1:6" s="31" customFormat="1" x14ac:dyDescent="0.45">
      <c r="A92" s="154"/>
      <c r="B92" s="157"/>
      <c r="C92" s="34">
        <v>5</v>
      </c>
      <c r="D92" s="41" t="s">
        <v>196</v>
      </c>
      <c r="E92" s="36" t="s">
        <v>197</v>
      </c>
      <c r="F92" s="37"/>
    </row>
    <row r="93" spans="1:6" s="31" customFormat="1" ht="36" x14ac:dyDescent="0.45">
      <c r="A93" s="154"/>
      <c r="B93" s="157"/>
      <c r="C93" s="34">
        <v>6</v>
      </c>
      <c r="D93" s="35" t="s">
        <v>198</v>
      </c>
      <c r="E93" s="36" t="s">
        <v>199</v>
      </c>
      <c r="F93" s="37"/>
    </row>
    <row r="94" spans="1:6" s="31" customFormat="1" x14ac:dyDescent="0.45">
      <c r="A94" s="154"/>
      <c r="B94" s="157"/>
      <c r="C94" s="34">
        <v>7</v>
      </c>
      <c r="D94" s="35" t="s">
        <v>200</v>
      </c>
      <c r="E94" s="36" t="s">
        <v>201</v>
      </c>
      <c r="F94" s="37"/>
    </row>
    <row r="95" spans="1:6" s="31" customFormat="1" x14ac:dyDescent="0.45">
      <c r="A95" s="154"/>
      <c r="B95" s="157"/>
      <c r="C95" s="34">
        <v>8</v>
      </c>
      <c r="D95" s="35" t="s">
        <v>202</v>
      </c>
      <c r="E95" s="36" t="s">
        <v>203</v>
      </c>
      <c r="F95" s="37"/>
    </row>
    <row r="96" spans="1:6" s="31" customFormat="1" ht="24" x14ac:dyDescent="0.45">
      <c r="A96" s="154"/>
      <c r="B96" s="157"/>
      <c r="C96" s="34">
        <v>9</v>
      </c>
      <c r="D96" s="35" t="s">
        <v>204</v>
      </c>
      <c r="E96" s="36" t="s">
        <v>205</v>
      </c>
      <c r="F96" s="37"/>
    </row>
    <row r="97" spans="1:6" s="31" customFormat="1" x14ac:dyDescent="0.45">
      <c r="A97" s="154"/>
      <c r="B97" s="157"/>
      <c r="C97" s="34">
        <v>10</v>
      </c>
      <c r="D97" s="35" t="s">
        <v>206</v>
      </c>
      <c r="E97" s="36" t="s">
        <v>207</v>
      </c>
      <c r="F97" s="37"/>
    </row>
    <row r="98" spans="1:6" s="31" customFormat="1" ht="24" x14ac:dyDescent="0.45">
      <c r="A98" s="154"/>
      <c r="B98" s="157"/>
      <c r="C98" s="34">
        <v>11</v>
      </c>
      <c r="D98" s="35" t="s">
        <v>208</v>
      </c>
      <c r="E98" s="36"/>
      <c r="F98" s="37"/>
    </row>
    <row r="99" spans="1:6" s="31" customFormat="1" ht="24" x14ac:dyDescent="0.45">
      <c r="A99" s="154"/>
      <c r="B99" s="157"/>
      <c r="C99" s="34">
        <v>12</v>
      </c>
      <c r="D99" s="35" t="s">
        <v>209</v>
      </c>
      <c r="E99" s="36" t="s">
        <v>210</v>
      </c>
      <c r="F99" s="37"/>
    </row>
    <row r="100" spans="1:6" s="31" customFormat="1" x14ac:dyDescent="0.45">
      <c r="A100" s="155"/>
      <c r="B100" s="158"/>
      <c r="C100" s="34">
        <v>99</v>
      </c>
      <c r="D100" s="35" t="s">
        <v>53</v>
      </c>
      <c r="E100" s="36"/>
      <c r="F100" s="37"/>
    </row>
    <row r="101" spans="1:6" s="31" customFormat="1" ht="24" x14ac:dyDescent="0.45">
      <c r="A101" s="153">
        <v>16</v>
      </c>
      <c r="B101" s="156" t="s">
        <v>211</v>
      </c>
      <c r="C101" s="34">
        <v>1</v>
      </c>
      <c r="D101" s="35" t="s">
        <v>212</v>
      </c>
      <c r="E101" s="36" t="s">
        <v>213</v>
      </c>
      <c r="F101" s="37"/>
    </row>
    <row r="102" spans="1:6" s="31" customFormat="1" x14ac:dyDescent="0.45">
      <c r="A102" s="154"/>
      <c r="B102" s="157"/>
      <c r="C102" s="34">
        <v>2</v>
      </c>
      <c r="D102" s="35" t="s">
        <v>214</v>
      </c>
      <c r="E102" s="36"/>
      <c r="F102" s="37"/>
    </row>
    <row r="103" spans="1:6" s="31" customFormat="1" x14ac:dyDescent="0.45">
      <c r="A103" s="154"/>
      <c r="B103" s="157"/>
      <c r="C103" s="34">
        <v>3</v>
      </c>
      <c r="D103" s="35" t="s">
        <v>215</v>
      </c>
      <c r="E103" s="36" t="s">
        <v>216</v>
      </c>
      <c r="F103" s="37"/>
    </row>
    <row r="104" spans="1:6" s="31" customFormat="1" x14ac:dyDescent="0.45">
      <c r="A104" s="154"/>
      <c r="B104" s="157"/>
      <c r="C104" s="34">
        <v>4</v>
      </c>
      <c r="D104" s="35" t="s">
        <v>217</v>
      </c>
      <c r="E104" s="36"/>
      <c r="F104" s="37"/>
    </row>
    <row r="105" spans="1:6" s="31" customFormat="1" x14ac:dyDescent="0.45">
      <c r="A105" s="154"/>
      <c r="B105" s="157"/>
      <c r="C105" s="34">
        <v>5</v>
      </c>
      <c r="D105" s="35" t="s">
        <v>218</v>
      </c>
      <c r="E105" s="36"/>
      <c r="F105" s="37"/>
    </row>
    <row r="106" spans="1:6" s="31" customFormat="1" x14ac:dyDescent="0.45">
      <c r="A106" s="154"/>
      <c r="B106" s="157"/>
      <c r="C106" s="34">
        <v>6</v>
      </c>
      <c r="D106" s="35" t="s">
        <v>219</v>
      </c>
      <c r="E106" s="36"/>
      <c r="F106" s="37"/>
    </row>
    <row r="107" spans="1:6" s="31" customFormat="1" x14ac:dyDescent="0.45">
      <c r="A107" s="154"/>
      <c r="B107" s="157"/>
      <c r="C107" s="34">
        <v>7</v>
      </c>
      <c r="D107" s="35" t="s">
        <v>220</v>
      </c>
      <c r="E107" s="36" t="s">
        <v>221</v>
      </c>
      <c r="F107" s="37"/>
    </row>
    <row r="108" spans="1:6" s="31" customFormat="1" x14ac:dyDescent="0.45">
      <c r="A108" s="154"/>
      <c r="B108" s="157"/>
      <c r="C108" s="34">
        <v>8</v>
      </c>
      <c r="D108" s="35" t="s">
        <v>222</v>
      </c>
      <c r="E108" s="36" t="s">
        <v>223</v>
      </c>
      <c r="F108" s="37"/>
    </row>
    <row r="109" spans="1:6" s="31" customFormat="1" ht="24" x14ac:dyDescent="0.45">
      <c r="A109" s="154"/>
      <c r="B109" s="157"/>
      <c r="C109" s="34">
        <v>9</v>
      </c>
      <c r="D109" s="35" t="s">
        <v>224</v>
      </c>
      <c r="E109" s="36" t="s">
        <v>225</v>
      </c>
      <c r="F109" s="37"/>
    </row>
    <row r="110" spans="1:6" s="31" customFormat="1" x14ac:dyDescent="0.45">
      <c r="A110" s="155"/>
      <c r="B110" s="158"/>
      <c r="C110" s="40">
        <v>99</v>
      </c>
      <c r="D110" s="35" t="s">
        <v>53</v>
      </c>
      <c r="E110" s="36"/>
      <c r="F110" s="37"/>
    </row>
    <row r="111" spans="1:6" s="31" customFormat="1" x14ac:dyDescent="0.45">
      <c r="A111" s="153">
        <v>17</v>
      </c>
      <c r="B111" s="156" t="s">
        <v>226</v>
      </c>
      <c r="C111" s="40">
        <v>1</v>
      </c>
      <c r="D111" s="35" t="s">
        <v>227</v>
      </c>
      <c r="E111" s="36"/>
      <c r="F111" s="37"/>
    </row>
    <row r="112" spans="1:6" s="31" customFormat="1" x14ac:dyDescent="0.45">
      <c r="A112" s="154"/>
      <c r="B112" s="157"/>
      <c r="C112" s="40">
        <v>2</v>
      </c>
      <c r="D112" s="35" t="s">
        <v>228</v>
      </c>
      <c r="E112" s="36"/>
      <c r="F112" s="37"/>
    </row>
    <row r="113" spans="1:6" s="31" customFormat="1" x14ac:dyDescent="0.45">
      <c r="A113" s="154"/>
      <c r="B113" s="157"/>
      <c r="C113" s="40">
        <v>3</v>
      </c>
      <c r="D113" s="35" t="s">
        <v>229</v>
      </c>
      <c r="E113" s="36" t="s">
        <v>230</v>
      </c>
      <c r="F113" s="37"/>
    </row>
    <row r="114" spans="1:6" s="31" customFormat="1" x14ac:dyDescent="0.45">
      <c r="A114" s="155"/>
      <c r="B114" s="158"/>
      <c r="C114" s="40">
        <v>99</v>
      </c>
      <c r="D114" s="35" t="s">
        <v>53</v>
      </c>
      <c r="E114" s="36"/>
      <c r="F114" s="37"/>
    </row>
    <row r="115" spans="1:6" s="31" customFormat="1" x14ac:dyDescent="0.45">
      <c r="A115" s="153">
        <v>18</v>
      </c>
      <c r="B115" s="156" t="s">
        <v>231</v>
      </c>
      <c r="C115" s="40">
        <v>1</v>
      </c>
      <c r="D115" s="35" t="s">
        <v>232</v>
      </c>
      <c r="E115" s="36"/>
      <c r="F115" s="37"/>
    </row>
    <row r="116" spans="1:6" s="31" customFormat="1" x14ac:dyDescent="0.45">
      <c r="A116" s="154"/>
      <c r="B116" s="157"/>
      <c r="C116" s="40">
        <v>2</v>
      </c>
      <c r="D116" s="35" t="s">
        <v>233</v>
      </c>
      <c r="E116" s="36"/>
      <c r="F116" s="37"/>
    </row>
    <row r="117" spans="1:6" s="31" customFormat="1" ht="24" x14ac:dyDescent="0.45">
      <c r="A117" s="154"/>
      <c r="B117" s="157"/>
      <c r="C117" s="40">
        <v>3</v>
      </c>
      <c r="D117" s="35" t="s">
        <v>234</v>
      </c>
      <c r="E117" s="36" t="s">
        <v>235</v>
      </c>
      <c r="F117" s="37"/>
    </row>
    <row r="118" spans="1:6" s="31" customFormat="1" x14ac:dyDescent="0.45">
      <c r="A118" s="154"/>
      <c r="B118" s="157"/>
      <c r="C118" s="40">
        <v>4</v>
      </c>
      <c r="D118" s="35" t="s">
        <v>236</v>
      </c>
      <c r="E118" s="39" t="s">
        <v>237</v>
      </c>
      <c r="F118" s="37"/>
    </row>
    <row r="119" spans="1:6" s="31" customFormat="1" ht="24" x14ac:dyDescent="0.45">
      <c r="A119" s="154"/>
      <c r="B119" s="157"/>
      <c r="C119" s="40">
        <v>5</v>
      </c>
      <c r="D119" s="35" t="s">
        <v>238</v>
      </c>
      <c r="E119" s="39" t="s">
        <v>239</v>
      </c>
      <c r="F119" s="37"/>
    </row>
    <row r="120" spans="1:6" s="31" customFormat="1" ht="24" x14ac:dyDescent="0.45">
      <c r="A120" s="154"/>
      <c r="B120" s="157"/>
      <c r="C120" s="40">
        <v>6</v>
      </c>
      <c r="D120" s="35" t="s">
        <v>240</v>
      </c>
      <c r="E120" s="39" t="s">
        <v>241</v>
      </c>
      <c r="F120" s="37"/>
    </row>
    <row r="121" spans="1:6" s="31" customFormat="1" x14ac:dyDescent="0.45">
      <c r="A121" s="154"/>
      <c r="B121" s="157"/>
      <c r="C121" s="40">
        <v>7</v>
      </c>
      <c r="D121" s="35" t="s">
        <v>242</v>
      </c>
      <c r="E121" s="39" t="s">
        <v>243</v>
      </c>
      <c r="F121" s="37"/>
    </row>
    <row r="122" spans="1:6" s="31" customFormat="1" x14ac:dyDescent="0.45">
      <c r="A122" s="154"/>
      <c r="B122" s="157"/>
      <c r="C122" s="40">
        <v>8</v>
      </c>
      <c r="D122" s="35" t="s">
        <v>244</v>
      </c>
      <c r="E122" s="39"/>
      <c r="F122" s="37"/>
    </row>
    <row r="123" spans="1:6" s="31" customFormat="1" ht="24" x14ac:dyDescent="0.45">
      <c r="A123" s="154"/>
      <c r="B123" s="157"/>
      <c r="C123" s="40">
        <v>9</v>
      </c>
      <c r="D123" s="35" t="s">
        <v>245</v>
      </c>
      <c r="E123" s="39"/>
      <c r="F123" s="37"/>
    </row>
    <row r="124" spans="1:6" s="31" customFormat="1" x14ac:dyDescent="0.45">
      <c r="A124" s="154"/>
      <c r="B124" s="157"/>
      <c r="C124" s="40">
        <v>10</v>
      </c>
      <c r="D124" s="35" t="s">
        <v>246</v>
      </c>
      <c r="E124" s="39" t="s">
        <v>247</v>
      </c>
      <c r="F124" s="37"/>
    </row>
    <row r="125" spans="1:6" s="31" customFormat="1" x14ac:dyDescent="0.45">
      <c r="A125" s="155"/>
      <c r="B125" s="158"/>
      <c r="C125" s="34">
        <v>99</v>
      </c>
      <c r="D125" s="35" t="s">
        <v>53</v>
      </c>
      <c r="E125" s="39"/>
      <c r="F125" s="37"/>
    </row>
    <row r="126" spans="1:6" s="31" customFormat="1" ht="24" x14ac:dyDescent="0.45">
      <c r="A126" s="153">
        <v>19</v>
      </c>
      <c r="B126" s="156" t="s">
        <v>248</v>
      </c>
      <c r="C126" s="34">
        <v>1</v>
      </c>
      <c r="D126" s="35" t="s">
        <v>249</v>
      </c>
      <c r="E126" s="39" t="s">
        <v>250</v>
      </c>
      <c r="F126" s="37"/>
    </row>
    <row r="127" spans="1:6" s="31" customFormat="1" ht="24" x14ac:dyDescent="0.45">
      <c r="A127" s="154"/>
      <c r="B127" s="157"/>
      <c r="C127" s="34">
        <v>2</v>
      </c>
      <c r="D127" s="35" t="s">
        <v>251</v>
      </c>
      <c r="E127" s="39" t="s">
        <v>252</v>
      </c>
      <c r="F127" s="37"/>
    </row>
    <row r="128" spans="1:6" s="31" customFormat="1" x14ac:dyDescent="0.45">
      <c r="A128" s="155"/>
      <c r="B128" s="158"/>
      <c r="C128" s="34">
        <v>99</v>
      </c>
      <c r="D128" s="35" t="s">
        <v>53</v>
      </c>
      <c r="E128" s="39"/>
      <c r="F128" s="37"/>
    </row>
    <row r="129" spans="1:6" s="31" customFormat="1" x14ac:dyDescent="0.45">
      <c r="A129" s="153">
        <v>20</v>
      </c>
      <c r="B129" s="156" t="s">
        <v>253</v>
      </c>
      <c r="C129" s="34">
        <v>1</v>
      </c>
      <c r="D129" s="35" t="s">
        <v>254</v>
      </c>
      <c r="E129" s="39" t="s">
        <v>255</v>
      </c>
      <c r="F129" s="37"/>
    </row>
    <row r="130" spans="1:6" s="31" customFormat="1" x14ac:dyDescent="0.45">
      <c r="A130" s="154"/>
      <c r="B130" s="157"/>
      <c r="C130" s="34">
        <v>2</v>
      </c>
      <c r="D130" s="35" t="s">
        <v>256</v>
      </c>
      <c r="E130" s="39" t="s">
        <v>257</v>
      </c>
      <c r="F130" s="37"/>
    </row>
    <row r="131" spans="1:6" s="31" customFormat="1" x14ac:dyDescent="0.45">
      <c r="A131" s="155"/>
      <c r="B131" s="158"/>
      <c r="C131" s="34">
        <v>99</v>
      </c>
      <c r="D131" s="35" t="s">
        <v>53</v>
      </c>
      <c r="E131" s="39"/>
      <c r="F131" s="37"/>
    </row>
    <row r="132" spans="1:6" s="31" customFormat="1" ht="36" x14ac:dyDescent="0.45">
      <c r="A132" s="34">
        <v>21</v>
      </c>
      <c r="B132" s="38" t="s">
        <v>258</v>
      </c>
      <c r="C132" s="34">
        <v>1</v>
      </c>
      <c r="D132" s="35" t="s">
        <v>259</v>
      </c>
      <c r="E132" s="39" t="s">
        <v>260</v>
      </c>
      <c r="F132" s="37"/>
    </row>
    <row r="133" spans="1:6" s="31" customFormat="1" ht="24" x14ac:dyDescent="0.45">
      <c r="A133" s="166">
        <v>22</v>
      </c>
      <c r="B133" s="167" t="s">
        <v>261</v>
      </c>
      <c r="C133" s="34">
        <v>1</v>
      </c>
      <c r="D133" s="35" t="s">
        <v>262</v>
      </c>
      <c r="E133" s="39" t="s">
        <v>263</v>
      </c>
      <c r="F133" s="37"/>
    </row>
    <row r="134" spans="1:6" s="31" customFormat="1" ht="24" x14ac:dyDescent="0.45">
      <c r="A134" s="166"/>
      <c r="B134" s="167"/>
      <c r="C134" s="34">
        <v>2</v>
      </c>
      <c r="D134" s="35" t="s">
        <v>264</v>
      </c>
      <c r="E134" s="39" t="s">
        <v>265</v>
      </c>
      <c r="F134" s="37"/>
    </row>
    <row r="135" spans="1:6" s="31" customFormat="1" x14ac:dyDescent="0.45">
      <c r="A135" s="166"/>
      <c r="B135" s="167"/>
      <c r="C135" s="34">
        <v>3</v>
      </c>
      <c r="D135" s="35" t="s">
        <v>266</v>
      </c>
      <c r="E135" s="36" t="s">
        <v>267</v>
      </c>
      <c r="F135" s="37"/>
    </row>
    <row r="136" spans="1:6" s="31" customFormat="1" ht="24" x14ac:dyDescent="0.45">
      <c r="A136" s="166"/>
      <c r="B136" s="167"/>
      <c r="C136" s="34">
        <v>4</v>
      </c>
      <c r="D136" s="42" t="s">
        <v>268</v>
      </c>
      <c r="E136" s="45" t="s">
        <v>269</v>
      </c>
      <c r="F136" s="37"/>
    </row>
    <row r="137" spans="1:6" s="31" customFormat="1" ht="24" x14ac:dyDescent="0.45">
      <c r="A137" s="166"/>
      <c r="B137" s="167"/>
      <c r="C137" s="34">
        <v>5</v>
      </c>
      <c r="D137" s="49" t="s">
        <v>270</v>
      </c>
      <c r="E137" s="45" t="s">
        <v>271</v>
      </c>
      <c r="F137" s="37"/>
    </row>
    <row r="138" spans="1:6" s="31" customFormat="1" ht="24" x14ac:dyDescent="0.45">
      <c r="A138" s="166"/>
      <c r="B138" s="167"/>
      <c r="C138" s="34">
        <v>6</v>
      </c>
      <c r="D138" s="42" t="s">
        <v>272</v>
      </c>
      <c r="E138" s="45" t="s">
        <v>273</v>
      </c>
      <c r="F138" s="37"/>
    </row>
    <row r="139" spans="1:6" s="31" customFormat="1" x14ac:dyDescent="0.45">
      <c r="A139" s="166"/>
      <c r="B139" s="167"/>
      <c r="C139" s="34">
        <v>7</v>
      </c>
      <c r="D139" s="35" t="s">
        <v>274</v>
      </c>
      <c r="E139" s="39" t="s">
        <v>275</v>
      </c>
      <c r="F139" s="37"/>
    </row>
    <row r="140" spans="1:6" s="31" customFormat="1" x14ac:dyDescent="0.45">
      <c r="A140" s="166"/>
      <c r="B140" s="167"/>
      <c r="C140" s="34">
        <v>8</v>
      </c>
      <c r="D140" s="35" t="s">
        <v>276</v>
      </c>
      <c r="E140" s="36" t="s">
        <v>277</v>
      </c>
      <c r="F140" s="37"/>
    </row>
    <row r="141" spans="1:6" s="31" customFormat="1" x14ac:dyDescent="0.45">
      <c r="A141" s="166"/>
      <c r="B141" s="167"/>
      <c r="C141" s="34">
        <v>9</v>
      </c>
      <c r="D141" s="35" t="s">
        <v>278</v>
      </c>
      <c r="E141" s="36" t="s">
        <v>279</v>
      </c>
      <c r="F141" s="37"/>
    </row>
    <row r="142" spans="1:6" s="31" customFormat="1" x14ac:dyDescent="0.45">
      <c r="A142" s="166"/>
      <c r="B142" s="167"/>
      <c r="C142" s="40">
        <v>99</v>
      </c>
      <c r="D142" s="35" t="s">
        <v>280</v>
      </c>
      <c r="E142" s="36"/>
      <c r="F142" s="37"/>
    </row>
    <row r="143" spans="1:6" s="31" customFormat="1" ht="24" x14ac:dyDescent="0.45">
      <c r="A143" s="166">
        <v>100</v>
      </c>
      <c r="B143" s="167" t="s">
        <v>281</v>
      </c>
      <c r="C143" s="40">
        <v>1</v>
      </c>
      <c r="D143" s="35" t="s">
        <v>282</v>
      </c>
      <c r="E143" s="36" t="s">
        <v>283</v>
      </c>
      <c r="F143" s="37"/>
    </row>
    <row r="144" spans="1:6" s="31" customFormat="1" ht="24" x14ac:dyDescent="0.45">
      <c r="A144" s="166"/>
      <c r="B144" s="167"/>
      <c r="C144" s="40">
        <v>2</v>
      </c>
      <c r="D144" s="35" t="s">
        <v>284</v>
      </c>
      <c r="E144" s="36" t="s">
        <v>285</v>
      </c>
      <c r="F144" s="37"/>
    </row>
    <row r="145" spans="1:6" s="31" customFormat="1" ht="24" x14ac:dyDescent="0.45">
      <c r="A145" s="166"/>
      <c r="B145" s="167"/>
      <c r="C145" s="40">
        <v>3</v>
      </c>
      <c r="D145" s="35" t="s">
        <v>286</v>
      </c>
      <c r="E145" s="36"/>
      <c r="F145" s="37"/>
    </row>
    <row r="146" spans="1:6" s="31" customFormat="1" x14ac:dyDescent="0.45">
      <c r="A146" s="166"/>
      <c r="B146" s="167"/>
      <c r="C146" s="40">
        <v>4</v>
      </c>
      <c r="D146" s="35" t="s">
        <v>287</v>
      </c>
      <c r="E146" s="36" t="s">
        <v>288</v>
      </c>
      <c r="F146" s="37"/>
    </row>
    <row r="147" spans="1:6" s="31" customFormat="1" x14ac:dyDescent="0.45">
      <c r="A147" s="166"/>
      <c r="B147" s="167"/>
      <c r="C147" s="40">
        <v>5</v>
      </c>
      <c r="D147" s="35" t="s">
        <v>289</v>
      </c>
      <c r="E147" s="36" t="s">
        <v>290</v>
      </c>
      <c r="F147" s="37"/>
    </row>
    <row r="148" spans="1:6" s="31" customFormat="1" ht="24" x14ac:dyDescent="0.45">
      <c r="A148" s="166"/>
      <c r="B148" s="167"/>
      <c r="C148" s="40">
        <v>6</v>
      </c>
      <c r="D148" s="35" t="s">
        <v>291</v>
      </c>
      <c r="E148" s="36"/>
      <c r="F148" s="37"/>
    </row>
    <row r="149" spans="1:6" s="31" customFormat="1" ht="24" x14ac:dyDescent="0.45">
      <c r="A149" s="166"/>
      <c r="B149" s="167"/>
      <c r="C149" s="40">
        <v>7</v>
      </c>
      <c r="D149" s="35" t="s">
        <v>292</v>
      </c>
      <c r="E149" s="36" t="s">
        <v>293</v>
      </c>
      <c r="F149" s="37"/>
    </row>
    <row r="150" spans="1:6" s="31" customFormat="1" x14ac:dyDescent="0.45">
      <c r="A150" s="166"/>
      <c r="B150" s="167"/>
      <c r="C150" s="40">
        <v>8</v>
      </c>
      <c r="D150" s="35" t="s">
        <v>294</v>
      </c>
      <c r="E150" s="36" t="s">
        <v>295</v>
      </c>
      <c r="F150" s="37"/>
    </row>
    <row r="151" spans="1:6" s="31" customFormat="1" x14ac:dyDescent="0.45">
      <c r="A151" s="166"/>
      <c r="B151" s="167"/>
      <c r="C151" s="40">
        <v>99</v>
      </c>
      <c r="D151" s="35" t="s">
        <v>280</v>
      </c>
      <c r="E151" s="36"/>
      <c r="F151" s="37"/>
    </row>
    <row r="152" spans="1:6" s="54" customFormat="1" x14ac:dyDescent="0.15">
      <c r="A152" s="50"/>
      <c r="B152" s="51"/>
      <c r="C152" s="52"/>
      <c r="D152" s="53"/>
    </row>
    <row r="153" spans="1:6" s="54" customFormat="1" x14ac:dyDescent="0.15">
      <c r="A153" s="50"/>
      <c r="B153" s="51"/>
      <c r="C153" s="52"/>
      <c r="D153" s="53"/>
    </row>
    <row r="154" spans="1:6" s="54" customFormat="1" x14ac:dyDescent="0.15">
      <c r="A154" s="50"/>
      <c r="B154" s="51"/>
      <c r="C154" s="52"/>
      <c r="D154" s="53"/>
    </row>
    <row r="155" spans="1:6" s="54" customFormat="1" x14ac:dyDescent="0.15">
      <c r="A155" s="50"/>
      <c r="B155" s="51"/>
      <c r="C155" s="52"/>
      <c r="D155" s="53"/>
    </row>
    <row r="156" spans="1:6" s="54" customFormat="1" x14ac:dyDescent="0.15">
      <c r="A156" s="50"/>
      <c r="B156" s="51"/>
      <c r="C156" s="52"/>
      <c r="D156" s="53"/>
    </row>
    <row r="157" spans="1:6" s="54" customFormat="1" x14ac:dyDescent="0.15">
      <c r="A157" s="50"/>
      <c r="B157" s="51"/>
      <c r="C157" s="52"/>
      <c r="D157" s="53"/>
    </row>
    <row r="158" spans="1:6" s="54" customFormat="1" x14ac:dyDescent="0.15">
      <c r="A158" s="50"/>
      <c r="B158" s="51"/>
      <c r="C158" s="52"/>
      <c r="D158" s="53"/>
    </row>
    <row r="159" spans="1:6" s="54" customFormat="1" x14ac:dyDescent="0.15">
      <c r="A159" s="50"/>
      <c r="B159" s="51"/>
      <c r="C159" s="52"/>
      <c r="D159" s="53"/>
    </row>
    <row r="160" spans="1:6" s="54" customFormat="1" x14ac:dyDescent="0.15">
      <c r="A160" s="50"/>
      <c r="B160" s="51"/>
      <c r="C160" s="52"/>
      <c r="D160" s="53"/>
    </row>
    <row r="161" spans="1:4" s="54" customFormat="1" x14ac:dyDescent="0.15">
      <c r="A161" s="50"/>
      <c r="B161" s="51"/>
      <c r="C161" s="52"/>
      <c r="D161" s="53"/>
    </row>
    <row r="162" spans="1:4" s="54" customFormat="1" x14ac:dyDescent="0.15">
      <c r="A162" s="50"/>
      <c r="B162" s="51"/>
      <c r="C162" s="52"/>
      <c r="D162" s="53"/>
    </row>
    <row r="163" spans="1:4" s="54" customFormat="1" x14ac:dyDescent="0.15">
      <c r="A163" s="50"/>
      <c r="B163" s="51"/>
      <c r="C163" s="52"/>
      <c r="D163" s="53"/>
    </row>
    <row r="164" spans="1:4" s="54" customFormat="1" x14ac:dyDescent="0.15">
      <c r="A164" s="50"/>
      <c r="B164" s="51"/>
      <c r="C164" s="52"/>
      <c r="D164" s="53"/>
    </row>
    <row r="165" spans="1:4" s="54" customFormat="1" x14ac:dyDescent="0.15">
      <c r="A165" s="50"/>
      <c r="B165" s="51"/>
      <c r="C165" s="52"/>
      <c r="D165" s="53"/>
    </row>
    <row r="166" spans="1:4" s="54" customFormat="1" x14ac:dyDescent="0.15">
      <c r="A166" s="50"/>
      <c r="B166" s="51"/>
      <c r="C166" s="52"/>
      <c r="D166" s="53"/>
    </row>
    <row r="167" spans="1:4" s="54" customFormat="1" x14ac:dyDescent="0.15">
      <c r="A167" s="50"/>
      <c r="B167" s="51"/>
      <c r="C167" s="52"/>
      <c r="D167" s="53"/>
    </row>
    <row r="168" spans="1:4" s="54" customFormat="1" x14ac:dyDescent="0.15">
      <c r="A168" s="50"/>
      <c r="B168" s="51"/>
      <c r="C168" s="52"/>
      <c r="D168" s="53"/>
    </row>
    <row r="169" spans="1:4" s="54" customFormat="1" x14ac:dyDescent="0.15">
      <c r="A169" s="50"/>
      <c r="B169" s="51"/>
      <c r="C169" s="52"/>
      <c r="D169" s="53"/>
    </row>
    <row r="170" spans="1:4" s="54" customFormat="1" x14ac:dyDescent="0.15">
      <c r="A170" s="50"/>
      <c r="B170" s="51"/>
      <c r="C170" s="52"/>
      <c r="D170" s="53"/>
    </row>
    <row r="171" spans="1:4" s="54" customFormat="1" x14ac:dyDescent="0.15">
      <c r="A171" s="50"/>
      <c r="B171" s="51"/>
      <c r="C171" s="52"/>
      <c r="D171" s="53"/>
    </row>
    <row r="172" spans="1:4" s="54" customFormat="1" x14ac:dyDescent="0.15">
      <c r="A172" s="50"/>
      <c r="B172" s="51"/>
      <c r="C172" s="52"/>
      <c r="D172" s="53"/>
    </row>
    <row r="173" spans="1:4" s="54" customFormat="1" x14ac:dyDescent="0.15">
      <c r="A173" s="50"/>
      <c r="B173" s="51"/>
      <c r="C173" s="52"/>
      <c r="D173" s="53"/>
    </row>
    <row r="174" spans="1:4" s="54" customFormat="1" x14ac:dyDescent="0.15">
      <c r="A174" s="50"/>
      <c r="B174" s="51"/>
      <c r="C174" s="52"/>
      <c r="D174" s="53"/>
    </row>
    <row r="175" spans="1:4" s="54" customFormat="1" x14ac:dyDescent="0.15">
      <c r="A175" s="50"/>
      <c r="B175" s="51"/>
      <c r="C175" s="52"/>
      <c r="D175" s="53"/>
    </row>
    <row r="176" spans="1:4" s="54" customFormat="1" x14ac:dyDescent="0.15">
      <c r="A176" s="50"/>
      <c r="B176" s="51"/>
      <c r="C176" s="52"/>
      <c r="D176" s="53"/>
    </row>
    <row r="177" spans="1:4" s="54" customFormat="1" x14ac:dyDescent="0.15">
      <c r="A177" s="50"/>
      <c r="B177" s="51"/>
      <c r="C177" s="52"/>
      <c r="D177" s="53"/>
    </row>
    <row r="178" spans="1:4" s="54" customFormat="1" x14ac:dyDescent="0.15">
      <c r="A178" s="50"/>
      <c r="B178" s="51"/>
      <c r="C178" s="52"/>
      <c r="D178" s="53"/>
    </row>
    <row r="179" spans="1:4" s="54" customFormat="1" x14ac:dyDescent="0.15">
      <c r="A179" s="50"/>
      <c r="B179" s="51"/>
      <c r="C179" s="52"/>
      <c r="D179" s="53"/>
    </row>
    <row r="180" spans="1:4" s="54" customFormat="1" x14ac:dyDescent="0.15">
      <c r="A180" s="50"/>
      <c r="B180" s="51"/>
      <c r="C180" s="52"/>
      <c r="D180" s="53"/>
    </row>
    <row r="181" spans="1:4" s="54" customFormat="1" x14ac:dyDescent="0.15">
      <c r="A181" s="50"/>
      <c r="B181" s="51"/>
      <c r="C181" s="52"/>
      <c r="D181" s="53"/>
    </row>
    <row r="182" spans="1:4" s="54" customFormat="1" x14ac:dyDescent="0.15">
      <c r="A182" s="50"/>
      <c r="B182" s="51"/>
      <c r="C182" s="52"/>
      <c r="D182" s="53"/>
    </row>
    <row r="183" spans="1:4" s="54" customFormat="1" x14ac:dyDescent="0.15">
      <c r="A183" s="50"/>
      <c r="B183" s="51"/>
      <c r="C183" s="52"/>
      <c r="D183" s="53"/>
    </row>
    <row r="184" spans="1:4" s="54" customFormat="1" x14ac:dyDescent="0.15">
      <c r="A184" s="50"/>
      <c r="B184" s="51"/>
      <c r="C184" s="52"/>
      <c r="D184" s="53"/>
    </row>
    <row r="185" spans="1:4" s="54" customFormat="1" x14ac:dyDescent="0.15">
      <c r="A185" s="50"/>
      <c r="B185" s="51"/>
      <c r="C185" s="52"/>
      <c r="D185" s="53"/>
    </row>
    <row r="186" spans="1:4" s="54" customFormat="1" x14ac:dyDescent="0.15">
      <c r="A186" s="50"/>
      <c r="B186" s="51"/>
      <c r="C186" s="52"/>
      <c r="D186" s="53"/>
    </row>
    <row r="187" spans="1:4" s="54" customFormat="1" x14ac:dyDescent="0.15">
      <c r="A187" s="50"/>
      <c r="B187" s="51"/>
      <c r="C187" s="52"/>
      <c r="D187" s="53"/>
    </row>
    <row r="188" spans="1:4" s="54" customFormat="1" x14ac:dyDescent="0.15">
      <c r="A188" s="50"/>
      <c r="B188" s="51"/>
      <c r="C188" s="52"/>
      <c r="D188" s="53"/>
    </row>
    <row r="189" spans="1:4" s="54" customFormat="1" x14ac:dyDescent="0.15">
      <c r="A189" s="50"/>
      <c r="B189" s="51"/>
      <c r="C189" s="52"/>
      <c r="D189" s="53"/>
    </row>
    <row r="190" spans="1:4" s="54" customFormat="1" x14ac:dyDescent="0.15">
      <c r="A190" s="50"/>
      <c r="B190" s="51"/>
      <c r="C190" s="52"/>
      <c r="D190" s="53"/>
    </row>
    <row r="191" spans="1:4" s="54" customFormat="1" x14ac:dyDescent="0.15">
      <c r="A191" s="50"/>
      <c r="B191" s="51"/>
      <c r="C191" s="52"/>
      <c r="D191" s="53"/>
    </row>
    <row r="192" spans="1:4" s="54" customFormat="1" x14ac:dyDescent="0.15">
      <c r="A192" s="50"/>
      <c r="B192" s="51"/>
      <c r="C192" s="52"/>
      <c r="D192" s="53"/>
    </row>
    <row r="193" spans="1:4" s="54" customFormat="1" x14ac:dyDescent="0.15">
      <c r="A193" s="50"/>
      <c r="B193" s="51"/>
      <c r="C193" s="52"/>
      <c r="D193" s="53"/>
    </row>
    <row r="194" spans="1:4" s="54" customFormat="1" x14ac:dyDescent="0.15">
      <c r="A194" s="50"/>
      <c r="B194" s="51"/>
      <c r="C194" s="52"/>
      <c r="D194" s="53"/>
    </row>
    <row r="195" spans="1:4" s="54" customFormat="1" x14ac:dyDescent="0.15">
      <c r="A195" s="50"/>
      <c r="B195" s="51"/>
      <c r="C195" s="52"/>
      <c r="D195" s="53"/>
    </row>
    <row r="196" spans="1:4" s="54" customFormat="1" x14ac:dyDescent="0.15">
      <c r="A196" s="50"/>
      <c r="B196" s="51"/>
      <c r="C196" s="52"/>
      <c r="D196" s="53"/>
    </row>
    <row r="197" spans="1:4" s="54" customFormat="1" x14ac:dyDescent="0.15">
      <c r="A197" s="50"/>
      <c r="B197" s="51"/>
      <c r="C197" s="52"/>
      <c r="D197" s="53"/>
    </row>
    <row r="198" spans="1:4" s="54" customFormat="1" x14ac:dyDescent="0.15">
      <c r="A198" s="50"/>
      <c r="B198" s="51"/>
      <c r="C198" s="52"/>
      <c r="D198" s="53"/>
    </row>
    <row r="199" spans="1:4" s="54" customFormat="1" x14ac:dyDescent="0.15">
      <c r="A199" s="50"/>
      <c r="B199" s="51"/>
      <c r="C199" s="52"/>
      <c r="D199" s="53"/>
    </row>
    <row r="200" spans="1:4" s="54" customFormat="1" x14ac:dyDescent="0.15">
      <c r="A200" s="50"/>
      <c r="B200" s="51"/>
      <c r="C200" s="52"/>
      <c r="D200" s="53"/>
    </row>
    <row r="201" spans="1:4" s="54" customFormat="1" x14ac:dyDescent="0.15">
      <c r="A201" s="50"/>
      <c r="B201" s="51"/>
      <c r="C201" s="52"/>
      <c r="D201" s="53"/>
    </row>
    <row r="202" spans="1:4" s="54" customFormat="1" x14ac:dyDescent="0.15">
      <c r="A202" s="50"/>
      <c r="B202" s="51"/>
      <c r="C202" s="52"/>
      <c r="D202" s="53"/>
    </row>
    <row r="203" spans="1:4" s="54" customFormat="1" x14ac:dyDescent="0.15">
      <c r="A203" s="50"/>
      <c r="B203" s="51"/>
      <c r="C203" s="52"/>
      <c r="D203" s="53"/>
    </row>
    <row r="204" spans="1:4" s="54" customFormat="1" x14ac:dyDescent="0.15">
      <c r="A204" s="50"/>
      <c r="B204" s="51"/>
      <c r="C204" s="52"/>
      <c r="D204" s="53"/>
    </row>
    <row r="205" spans="1:4" s="54" customFormat="1" x14ac:dyDescent="0.15">
      <c r="A205" s="50"/>
      <c r="B205" s="51"/>
      <c r="C205" s="52"/>
      <c r="D205" s="53"/>
    </row>
    <row r="206" spans="1:4" s="54" customFormat="1" x14ac:dyDescent="0.15">
      <c r="A206" s="50"/>
      <c r="B206" s="51"/>
      <c r="C206" s="52"/>
      <c r="D206" s="53"/>
    </row>
    <row r="207" spans="1:4" s="54" customFormat="1" x14ac:dyDescent="0.15">
      <c r="A207" s="50"/>
      <c r="B207" s="51"/>
      <c r="C207" s="52"/>
      <c r="D207" s="53"/>
    </row>
    <row r="208" spans="1:4" s="54" customFormat="1" x14ac:dyDescent="0.15">
      <c r="A208" s="50"/>
      <c r="B208" s="51"/>
      <c r="C208" s="52"/>
      <c r="D208" s="53"/>
    </row>
    <row r="209" spans="1:4" s="54" customFormat="1" x14ac:dyDescent="0.15">
      <c r="A209" s="50"/>
      <c r="B209" s="51"/>
      <c r="C209" s="52"/>
      <c r="D209" s="53"/>
    </row>
    <row r="210" spans="1:4" s="54" customFormat="1" x14ac:dyDescent="0.15">
      <c r="A210" s="50"/>
      <c r="B210" s="51"/>
      <c r="C210" s="52"/>
      <c r="D210" s="53"/>
    </row>
    <row r="211" spans="1:4" s="54" customFormat="1" x14ac:dyDescent="0.15">
      <c r="A211" s="50"/>
      <c r="B211" s="51"/>
      <c r="C211" s="52"/>
      <c r="D211" s="53"/>
    </row>
    <row r="212" spans="1:4" s="54" customFormat="1" x14ac:dyDescent="0.15">
      <c r="A212" s="50"/>
      <c r="B212" s="51"/>
      <c r="C212" s="52"/>
      <c r="D212" s="53"/>
    </row>
    <row r="213" spans="1:4" s="54" customFormat="1" x14ac:dyDescent="0.15">
      <c r="A213" s="50"/>
      <c r="B213" s="51"/>
      <c r="C213" s="52"/>
      <c r="D213" s="53"/>
    </row>
    <row r="214" spans="1:4" s="54" customFormat="1" x14ac:dyDescent="0.15">
      <c r="A214" s="50"/>
      <c r="B214" s="51"/>
      <c r="C214" s="52"/>
      <c r="D214" s="53"/>
    </row>
    <row r="215" spans="1:4" s="54" customFormat="1" x14ac:dyDescent="0.15">
      <c r="A215" s="50"/>
      <c r="B215" s="51"/>
      <c r="C215" s="52"/>
      <c r="D215" s="53"/>
    </row>
    <row r="216" spans="1:4" s="54" customFormat="1" x14ac:dyDescent="0.15">
      <c r="A216" s="50"/>
      <c r="B216" s="51"/>
      <c r="C216" s="52"/>
      <c r="D216" s="53"/>
    </row>
    <row r="217" spans="1:4" s="54" customFormat="1" x14ac:dyDescent="0.15">
      <c r="A217" s="50"/>
      <c r="B217" s="51"/>
      <c r="C217" s="52"/>
      <c r="D217" s="53"/>
    </row>
    <row r="218" spans="1:4" s="54" customFormat="1" x14ac:dyDescent="0.15">
      <c r="A218" s="50"/>
      <c r="B218" s="51"/>
      <c r="C218" s="52"/>
      <c r="D218" s="53"/>
    </row>
    <row r="219" spans="1:4" s="54" customFormat="1" x14ac:dyDescent="0.15">
      <c r="A219" s="50"/>
      <c r="B219" s="51"/>
      <c r="C219" s="52"/>
      <c r="D219" s="53"/>
    </row>
    <row r="220" spans="1:4" s="54" customFormat="1" x14ac:dyDescent="0.15">
      <c r="A220" s="50"/>
      <c r="B220" s="51"/>
      <c r="C220" s="52"/>
      <c r="D220" s="53"/>
    </row>
    <row r="221" spans="1:4" s="54" customFormat="1" x14ac:dyDescent="0.15">
      <c r="A221" s="50"/>
      <c r="B221" s="51"/>
      <c r="C221" s="52"/>
      <c r="D221" s="53"/>
    </row>
    <row r="222" spans="1:4" s="54" customFormat="1" x14ac:dyDescent="0.15">
      <c r="A222" s="50"/>
      <c r="B222" s="51"/>
      <c r="C222" s="52"/>
      <c r="D222" s="53"/>
    </row>
    <row r="223" spans="1:4" s="54" customFormat="1" x14ac:dyDescent="0.15">
      <c r="A223" s="50"/>
      <c r="B223" s="51"/>
      <c r="C223" s="52"/>
      <c r="D223" s="53"/>
    </row>
    <row r="224" spans="1:4" s="54" customFormat="1" x14ac:dyDescent="0.15">
      <c r="A224" s="50"/>
      <c r="B224" s="51"/>
      <c r="C224" s="52"/>
      <c r="D224" s="53"/>
    </row>
    <row r="225" spans="1:4" s="54" customFormat="1" x14ac:dyDescent="0.15">
      <c r="A225" s="50"/>
      <c r="B225" s="51"/>
      <c r="C225" s="52"/>
      <c r="D225" s="53"/>
    </row>
    <row r="226" spans="1:4" s="54" customFormat="1" x14ac:dyDescent="0.15">
      <c r="A226" s="50"/>
      <c r="B226" s="51"/>
      <c r="C226" s="52"/>
      <c r="D226" s="53"/>
    </row>
    <row r="227" spans="1:4" s="54" customFormat="1" x14ac:dyDescent="0.15">
      <c r="A227" s="50"/>
      <c r="B227" s="51"/>
      <c r="C227" s="52"/>
      <c r="D227" s="53"/>
    </row>
    <row r="228" spans="1:4" s="54" customFormat="1" x14ac:dyDescent="0.15">
      <c r="A228" s="50"/>
      <c r="B228" s="51"/>
      <c r="C228" s="52"/>
      <c r="D228" s="53"/>
    </row>
    <row r="229" spans="1:4" s="54" customFormat="1" x14ac:dyDescent="0.15">
      <c r="A229" s="50"/>
      <c r="B229" s="51"/>
      <c r="C229" s="52"/>
      <c r="D229" s="53"/>
    </row>
    <row r="230" spans="1:4" s="54" customFormat="1" x14ac:dyDescent="0.15">
      <c r="A230" s="50"/>
      <c r="B230" s="51"/>
      <c r="C230" s="52"/>
      <c r="D230" s="53"/>
    </row>
    <row r="231" spans="1:4" s="54" customFormat="1" x14ac:dyDescent="0.15">
      <c r="A231" s="50"/>
      <c r="B231" s="51"/>
      <c r="C231" s="52"/>
      <c r="D231" s="53"/>
    </row>
  </sheetData>
  <mergeCells count="52">
    <mergeCell ref="A143:A151"/>
    <mergeCell ref="B143:B151"/>
    <mergeCell ref="A115:A125"/>
    <mergeCell ref="B115:B125"/>
    <mergeCell ref="A126:A128"/>
    <mergeCell ref="B126:B128"/>
    <mergeCell ref="A129:A131"/>
    <mergeCell ref="B129:B131"/>
    <mergeCell ref="A111:A114"/>
    <mergeCell ref="B111:B114"/>
    <mergeCell ref="A101:A110"/>
    <mergeCell ref="B101:B110"/>
    <mergeCell ref="A133:A142"/>
    <mergeCell ref="B133:B142"/>
    <mergeCell ref="A80:A87"/>
    <mergeCell ref="B80:B87"/>
    <mergeCell ref="F80:F84"/>
    <mergeCell ref="A88:A100"/>
    <mergeCell ref="B88:B100"/>
    <mergeCell ref="F66:F69"/>
    <mergeCell ref="A73:A79"/>
    <mergeCell ref="B73:B79"/>
    <mergeCell ref="F73:F79"/>
    <mergeCell ref="A44:A47"/>
    <mergeCell ref="B44:B47"/>
    <mergeCell ref="A48:A52"/>
    <mergeCell ref="B48:B52"/>
    <mergeCell ref="A53:A59"/>
    <mergeCell ref="B53:B59"/>
    <mergeCell ref="A60:A65"/>
    <mergeCell ref="B60:B65"/>
    <mergeCell ref="A66:A72"/>
    <mergeCell ref="B66:B72"/>
    <mergeCell ref="A30:A35"/>
    <mergeCell ref="B30:B35"/>
    <mergeCell ref="A36:A39"/>
    <mergeCell ref="B36:B39"/>
    <mergeCell ref="A40:A43"/>
    <mergeCell ref="B40:B43"/>
    <mergeCell ref="A11:A14"/>
    <mergeCell ref="B11:B14"/>
    <mergeCell ref="A15:A22"/>
    <mergeCell ref="B15:B22"/>
    <mergeCell ref="A23:A29"/>
    <mergeCell ref="B23:B29"/>
    <mergeCell ref="A6:A10"/>
    <mergeCell ref="B6:B10"/>
    <mergeCell ref="A1:F1"/>
    <mergeCell ref="A4:B4"/>
    <mergeCell ref="C4:D4"/>
    <mergeCell ref="E4:E5"/>
    <mergeCell ref="F4:F5"/>
  </mergeCells>
  <phoneticPr fontId="2"/>
  <pageMargins left="0.62992125984251968" right="0.62992125984251968" top="0.74803149606299213" bottom="0.55118110236220474" header="0.31496062992125984" footer="0.31496062992125984"/>
  <pageSetup paperSize="9"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見積書兼仕様書</vt:lpstr>
      <vt:lpstr>営業品目一覧表</vt:lpstr>
      <vt:lpstr>見積書兼仕様書!Print_Area</vt:lpstr>
      <vt:lpstr>営業品目一覧表!Print_Titles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10105</dc:creator>
  <cp:lastModifiedBy>柏崎市</cp:lastModifiedBy>
  <cp:lastPrinted>2026-05-11T00:01:08Z</cp:lastPrinted>
  <dcterms:created xsi:type="dcterms:W3CDTF">2024-09-19T09:09:43Z</dcterms:created>
  <dcterms:modified xsi:type="dcterms:W3CDTF">2026-06-09T04:08:02Z</dcterms:modified>
</cp:coreProperties>
</file>