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7_【未】7.13（6.17契〆 6.29公開 7.3同質〆）\07-02_卒園アルバム（保育課）\05_見積通知（ホームページ公開）\"/>
    </mc:Choice>
  </mc:AlternateContent>
  <xr:revisionPtr revIDLastSave="0" documentId="14_{AFEB684A-8FDF-40BD-9E59-17D56E6372DE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<sst xmlns="http://schemas.openxmlformats.org/spreadsheetml/2006/main" count="345" uniqueCount="315">
  <si>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</si>
  <si>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</si>
  <si>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</si>
  <si>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</si>
  <si>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</si>
  <si>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</si>
  <si>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</si>
  <si>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</si>
  <si>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</si>
  <si>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</si>
  <si>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</si>
  <si>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</si>
  <si>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</si>
  <si>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</si>
  <si>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</si>
  <si>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</si>
  <si>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</si>
  <si>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</si>
  <si>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</si>
  <si>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</si>
  <si>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</si>
  <si>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</si>
  <si>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</si>
  <si>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</si>
  <si>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</si>
  <si>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</si>
  <si>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</si>
  <si>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</si>
  <si>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</si>
  <si>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</si>
  <si>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</si>
  <si>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</si>
  <si>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</si>
  <si>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</si>
  <si>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</si>
  <si>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</si>
  <si>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課係名</t>
    <rPh sb="0" eb="1">
      <t>カ</t>
    </rPh>
    <rPh sb="1" eb="2">
      <t>カカリ</t>
    </rPh>
    <rPh sb="2" eb="3">
      <t>メイ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</si>
  <si>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</si>
  <si>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</si>
  <si>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</si>
  <si>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</si>
  <si>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</si>
  <si>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</si>
  <si>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</si>
  <si>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</si>
  <si>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</si>
  <si>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</si>
  <si>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</si>
  <si>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</si>
  <si>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</si>
  <si>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</si>
  <si>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</si>
  <si>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</si>
  <si>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</si>
  <si>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</si>
  <si>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</si>
  <si>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</si>
  <si>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</si>
  <si>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</si>
  <si>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</si>
  <si>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</si>
  <si>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</si>
  <si>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</si>
  <si>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</si>
  <si>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</si>
  <si>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</si>
  <si>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</si>
  <si>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</si>
  <si>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</si>
  <si>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</si>
  <si>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</si>
  <si>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</si>
  <si>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</si>
  <si>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</si>
  <si>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</si>
  <si>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</si>
  <si>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</si>
  <si>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</si>
  <si>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</si>
  <si>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</si>
  <si>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</si>
  <si>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</si>
  <si>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</si>
  <si>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</si>
  <si>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</si>
  <si>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</si>
  <si>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</si>
  <si>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</si>
  <si>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</si>
  <si>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</si>
  <si>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</si>
  <si>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</si>
  <si>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</si>
  <si>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</si>
  <si>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</si>
  <si>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</si>
  <si>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</si>
  <si>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</si>
  <si>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</si>
  <si>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</si>
  <si>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</si>
  <si>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</si>
  <si>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</si>
  <si>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</si>
  <si>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</si>
  <si>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</si>
  <si>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</si>
  <si>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</si>
  <si>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</si>
  <si>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</si>
  <si>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</si>
  <si>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</si>
  <si>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</si>
  <si>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</si>
  <si>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</si>
  <si>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</si>
  <si>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</si>
  <si>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</si>
  <si>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</si>
  <si>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</si>
  <si>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</si>
  <si>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</si>
  <si>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</si>
  <si>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</si>
  <si>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</si>
  <si>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</si>
  <si>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</si>
  <si>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</si>
  <si>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</si>
  <si>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</si>
  <si>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</si>
  <si>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</si>
  <si>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</si>
  <si>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</si>
  <si>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</si>
  <si>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</si>
  <si>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</si>
  <si>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</si>
  <si>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</si>
  <si>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</si>
  <si>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</si>
  <si>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</si>
  <si>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</si>
  <si>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</si>
  <si>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</si>
  <si>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</si>
  <si>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</si>
  <si>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</si>
  <si>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</si>
  <si>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</si>
  <si>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</si>
  <si>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</si>
  <si>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</si>
  <si>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</si>
  <si>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</si>
  <si>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</si>
  <si>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</si>
  <si>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</si>
  <si>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</si>
  <si>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</si>
  <si>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</si>
  <si>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</si>
  <si>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</si>
  <si>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</si>
  <si>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</si>
  <si>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</si>
  <si>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</si>
  <si>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</si>
  <si>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</si>
  <si>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</si>
  <si>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</si>
  <si>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</si>
  <si>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</si>
  <si>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</si>
  <si>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</si>
  <si>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</si>
  <si>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</si>
  <si>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</si>
  <si>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</si>
  <si>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</si>
  <si>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</si>
  <si>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</si>
  <si>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</si>
  <si>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</si>
  <si>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</si>
  <si>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</si>
  <si>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</si>
  <si>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</si>
  <si>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</si>
  <si>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</si>
  <si>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</si>
  <si>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</si>
  <si>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</si>
  <si>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</si>
  <si>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</si>
  <si>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</si>
  <si>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</si>
  <si>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</si>
  <si>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</si>
  <si>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</si>
  <si>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</si>
  <si>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</si>
  <si>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</si>
  <si>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</si>
  <si>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</si>
  <si>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</si>
  <si>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</si>
  <si>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</si>
  <si>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</si>
  <si>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</si>
  <si>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</si>
  <si>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</si>
  <si>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</si>
  <si>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</si>
  <si>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</si>
  <si>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</si>
  <si>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</si>
  <si>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</si>
  <si>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</si>
  <si>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</si>
  <si>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</si>
  <si>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</si>
  <si>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</si>
  <si>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</si>
  <si>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</si>
  <si>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</si>
  <si>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</si>
  <si>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</si>
  <si>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</si>
  <si>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</si>
  <si>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</si>
  <si>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</si>
  <si>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</si>
  <si>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</si>
  <si>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</si>
  <si>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</si>
  <si>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</si>
  <si>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</si>
  <si>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</si>
  <si>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</si>
  <si>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</si>
  <si>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</si>
  <si>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</si>
  <si>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</si>
  <si>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</si>
  <si>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</si>
  <si>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</si>
  <si>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</si>
  <si>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</si>
  <si>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</si>
  <si>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</si>
  <si>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</si>
  <si>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</si>
  <si>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</si>
  <si>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</si>
  <si>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</si>
  <si>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</si>
  <si>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</si>
  <si>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</si>
  <si>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</si>
  <si>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</si>
  <si>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</si>
  <si>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</si>
  <si>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</si>
  <si>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</si>
  <si>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</si>
  <si>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</si>
  <si>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</si>
  <si>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</si>
  <si>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</si>
  <si>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</si>
  <si>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</si>
  <si>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</si>
  <si>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</si>
  <si>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</si>
  <si>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</si>
  <si>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</si>
  <si>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</si>
  <si>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</si>
  <si>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</si>
  <si>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</si>
  <si>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</si>
  <si>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</si>
  <si>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</si>
  <si>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</si>
  <si>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</si>
  <si>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</si>
  <si>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</si>
  <si>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</si>
  <si>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</si>
  <si>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</si>
  <si>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</si>
  <si>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</si>
  <si>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</si>
  <si>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</si>
  <si>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</si>
  <si>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</si>
  <si>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</si>
  <si>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</si>
  <si>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</si>
  <si>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</si>
  <si>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見積書（兼仕様書）</t>
    <rPh sb="4" eb="5">
      <t>ケン</t>
    </rPh>
    <rPh sb="5" eb="8">
      <t>シヨウショ</t>
    </rPh>
    <phoneticPr fontId="3"/>
  </si>
  <si>
    <t>保育課保育係</t>
    <rPh sb="0" eb="3">
      <t>ホイクカ</t>
    </rPh>
    <rPh sb="3" eb="6">
      <t>ホイクカカリ</t>
    </rPh>
    <phoneticPr fontId="2"/>
  </si>
  <si>
    <t>市内本店</t>
    <rPh sb="0" eb="2">
      <t>シナイ</t>
    </rPh>
    <rPh sb="2" eb="4">
      <t>ホンテン</t>
    </rPh>
    <phoneticPr fontId="2"/>
  </si>
  <si>
    <t>005教材・教具類</t>
    <rPh sb="3" eb="5">
      <t>キョウザイ</t>
    </rPh>
    <rPh sb="6" eb="8">
      <t>キョウグ</t>
    </rPh>
    <phoneticPr fontId="2"/>
  </si>
  <si>
    <t>卒園アルバム</t>
    <rPh sb="0" eb="2">
      <t>ソツエン</t>
    </rPh>
    <phoneticPr fontId="2"/>
  </si>
  <si>
    <t>ひかりのくに
マイオリジナルアルバム（ビス式）
大きさ/33.5cm×32.5cm
フリー台紙5枚入り　色/白</t>
    <phoneticPr fontId="2"/>
  </si>
  <si>
    <t>冊</t>
    <rPh sb="0" eb="1">
      <t>サツ</t>
    </rPh>
    <phoneticPr fontId="2"/>
  </si>
  <si>
    <t>市内各保育園（詳細は別紙のとおり）</t>
    <phoneticPr fontId="2"/>
  </si>
  <si>
    <t>あり</t>
    <phoneticPr fontId="2"/>
  </si>
  <si>
    <t>令和8（2026）年12月25日</t>
    <rPh sb="0" eb="2">
      <t>レイワ</t>
    </rPh>
    <rPh sb="9" eb="10">
      <t>ネン</t>
    </rPh>
    <rPh sb="12" eb="13">
      <t>ガツ</t>
    </rPh>
    <rPh sb="15" eb="16">
      <t>ニチ</t>
    </rPh>
    <phoneticPr fontId="2"/>
  </si>
  <si>
    <t>・表紙用画用紙は、業者決定後、令和8（2026）年8月17日までに各保育園に納品すること。
・園児が描いた作品を各保育園から受け取り、メーカーに配送、作品の絵が表紙となったアルバ　
　ムを納品すること。それらに要する運搬費等の費用を含むこと。
・運送時に成果品が損傷しないよう、外箱を緩衝材等で保護を行うこと。</t>
    <rPh sb="15" eb="17">
      <t>レイワ</t>
    </rPh>
    <rPh sb="24" eb="25">
      <t>ネン</t>
    </rPh>
    <rPh sb="26" eb="27">
      <t>ガツ</t>
    </rPh>
    <rPh sb="29" eb="30">
      <t>ニチ</t>
    </rPh>
    <rPh sb="75" eb="77">
      <t>サクヒン</t>
    </rPh>
    <phoneticPr fontId="2"/>
  </si>
  <si>
    <t>0257-21-2233</t>
    <phoneticPr fontId="2"/>
  </si>
  <si>
    <t>002保育教材･保育備品</t>
    <rPh sb="3" eb="5">
      <t>ホイク</t>
    </rPh>
    <rPh sb="5" eb="7">
      <t>キョウザイ</t>
    </rPh>
    <rPh sb="8" eb="10">
      <t>ホイク</t>
    </rPh>
    <rPh sb="10" eb="12">
      <t>ビヒン</t>
    </rPh>
    <phoneticPr fontId="2"/>
  </si>
  <si>
    <t>07-02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</si>
</sst>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0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 shrinkToFit="1"/>
    </xf>
    <xf numFmtId="49" fontId="7" fillId="2" borderId="4" xfId="2" applyNumberFormat="1" applyFont="1" applyFill="1" applyBorder="1" applyAlignment="1">
      <alignment horizontal="center" vertical="center" shrinkToFit="1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2" borderId="9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left" vertical="center" shrinkToFit="1"/>
    </xf>
    <xf numFmtId="0" fontId="11" fillId="2" borderId="17" xfId="2" applyFont="1" applyFill="1" applyBorder="1" applyAlignment="1">
      <alignment horizontal="left" vertical="center" shrinkToFit="1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topLeftCell="A10" zoomScaleNormal="100" zoomScaleSheetLayoutView="100" workbookViewId="0">
      <selection activeCell="AI23" sqref="AI23"/>
    </sheetView>
  </sheetViews>
  <sheetFormatPr defaultRowHeight="18" x14ac:dyDescent="0.45"/>
  <cols>
    <col min="1" max="29" width="1.5" style="2" customWidth="1"/>
    <col min="30" max="30" width="5.79687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63" t="s">
        <v>301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0" t="s">
        <v>11</v>
      </c>
      <c r="B3" s="80"/>
      <c r="C3" s="80"/>
      <c r="D3" s="80"/>
      <c r="E3" s="80"/>
      <c r="F3" s="80"/>
      <c r="G3" s="80"/>
      <c r="H3" s="126" t="s">
        <v>314</v>
      </c>
      <c r="I3" s="126"/>
      <c r="J3" s="126"/>
      <c r="K3" s="126"/>
      <c r="L3" s="79" t="s">
        <v>37</v>
      </c>
      <c r="M3" s="80"/>
      <c r="N3" s="80"/>
      <c r="O3" s="80"/>
      <c r="P3" s="80"/>
      <c r="Q3" s="80"/>
      <c r="R3" s="80"/>
      <c r="S3" s="80"/>
      <c r="T3" s="80"/>
      <c r="U3" s="80"/>
      <c r="V3" s="77" t="s">
        <v>304</v>
      </c>
      <c r="W3" s="77"/>
      <c r="X3" s="77"/>
      <c r="Y3" s="77"/>
      <c r="Z3" s="77"/>
      <c r="AA3" s="77"/>
      <c r="AB3" s="77"/>
      <c r="AC3" s="77"/>
      <c r="AD3" s="77"/>
      <c r="AE3" s="77"/>
      <c r="AF3" s="77"/>
      <c r="AG3" s="78"/>
      <c r="AH3" s="123" t="s">
        <v>38</v>
      </c>
      <c r="AI3" s="124"/>
      <c r="AJ3" s="124"/>
      <c r="AK3" s="124"/>
      <c r="AL3" s="124"/>
      <c r="AM3" s="124"/>
      <c r="AN3" s="124"/>
      <c r="AO3" s="124"/>
      <c r="AP3" s="124"/>
      <c r="AQ3" s="125"/>
      <c r="AR3" s="75" t="s">
        <v>313</v>
      </c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13"/>
    </row>
    <row r="4" spans="1:55" s="3" customFormat="1" ht="19.2" customHeight="1" x14ac:dyDescent="0.45">
      <c r="A4" s="80"/>
      <c r="B4" s="80"/>
      <c r="C4" s="80"/>
      <c r="D4" s="80"/>
      <c r="E4" s="80"/>
      <c r="F4" s="80"/>
      <c r="G4" s="80"/>
      <c r="H4" s="126"/>
      <c r="I4" s="126"/>
      <c r="J4" s="126"/>
      <c r="K4" s="126"/>
      <c r="L4" s="81" t="s">
        <v>39</v>
      </c>
      <c r="M4" s="82"/>
      <c r="N4" s="82"/>
      <c r="O4" s="82"/>
      <c r="P4" s="82"/>
      <c r="Q4" s="82"/>
      <c r="R4" s="82"/>
      <c r="S4" s="82"/>
      <c r="T4" s="82"/>
      <c r="U4" s="83"/>
      <c r="V4" s="84" t="s">
        <v>303</v>
      </c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6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64" t="s">
        <v>12</v>
      </c>
      <c r="B6" s="65"/>
      <c r="C6" s="68" t="s">
        <v>13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 t="s">
        <v>14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5" t="s">
        <v>15</v>
      </c>
      <c r="AF6" s="69"/>
      <c r="AG6" s="69"/>
      <c r="AH6" s="64" t="s">
        <v>16</v>
      </c>
      <c r="AI6" s="65"/>
      <c r="AJ6" s="71"/>
      <c r="AK6" s="65" t="s">
        <v>17</v>
      </c>
      <c r="AL6" s="65"/>
      <c r="AM6" s="65"/>
      <c r="AN6" s="65"/>
      <c r="AO6" s="65"/>
      <c r="AP6" s="65"/>
      <c r="AQ6" s="65"/>
      <c r="AR6" s="65"/>
      <c r="AS6" s="65"/>
      <c r="AT6" s="64" t="s">
        <v>18</v>
      </c>
      <c r="AU6" s="69"/>
      <c r="AV6" s="69"/>
      <c r="AW6" s="69"/>
      <c r="AX6" s="69"/>
      <c r="AY6" s="69"/>
      <c r="AZ6" s="69"/>
      <c r="BA6" s="69"/>
      <c r="BB6" s="87"/>
    </row>
    <row r="7" spans="1:55" ht="15.6" customHeight="1" thickBot="1" x14ac:dyDescent="0.5">
      <c r="A7" s="66"/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70"/>
      <c r="AF7" s="70"/>
      <c r="AG7" s="70"/>
      <c r="AH7" s="72"/>
      <c r="AI7" s="73"/>
      <c r="AJ7" s="74"/>
      <c r="AK7" s="73"/>
      <c r="AL7" s="73"/>
      <c r="AM7" s="73"/>
      <c r="AN7" s="73"/>
      <c r="AO7" s="73"/>
      <c r="AP7" s="73"/>
      <c r="AQ7" s="73"/>
      <c r="AR7" s="73"/>
      <c r="AS7" s="73"/>
      <c r="AT7" s="88"/>
      <c r="AU7" s="70"/>
      <c r="AV7" s="70"/>
      <c r="AW7" s="70"/>
      <c r="AX7" s="70"/>
      <c r="AY7" s="70"/>
      <c r="AZ7" s="70"/>
      <c r="BA7" s="70"/>
      <c r="BB7" s="89"/>
    </row>
    <row r="8" spans="1:55" ht="151.19999999999999" customHeight="1" thickTop="1" thickBot="1" x14ac:dyDescent="0.5">
      <c r="A8" s="90">
        <v>1</v>
      </c>
      <c r="B8" s="91"/>
      <c r="C8" s="92" t="s">
        <v>305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3" t="s">
        <v>306</v>
      </c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4">
        <v>124</v>
      </c>
      <c r="AF8" s="94"/>
      <c r="AG8" s="94"/>
      <c r="AH8" s="95" t="s">
        <v>307</v>
      </c>
      <c r="AI8" s="95"/>
      <c r="AJ8" s="96"/>
      <c r="AK8" s="97"/>
      <c r="AL8" s="98"/>
      <c r="AM8" s="98"/>
      <c r="AN8" s="98"/>
      <c r="AO8" s="98"/>
      <c r="AP8" s="98"/>
      <c r="AQ8" s="98"/>
      <c r="AR8" s="61"/>
      <c r="AS8" s="62" t="s">
        <v>19</v>
      </c>
      <c r="AT8" s="99">
        <f>AE8*AK8</f>
        <v>0</v>
      </c>
      <c r="AU8" s="99"/>
      <c r="AV8" s="99"/>
      <c r="AW8" s="99"/>
      <c r="AX8" s="99"/>
      <c r="AY8" s="99"/>
      <c r="AZ8" s="99"/>
      <c r="BA8" s="14"/>
      <c r="BB8" s="15" t="s">
        <v>19</v>
      </c>
    </row>
    <row r="9" spans="1:55" ht="23.4" customHeight="1" thickTop="1" x14ac:dyDescent="0.45">
      <c r="A9" s="100" t="s">
        <v>29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2"/>
      <c r="AL9" s="102"/>
      <c r="AM9" s="102"/>
      <c r="AN9" s="102"/>
      <c r="AO9" s="102"/>
      <c r="AP9" s="102"/>
      <c r="AQ9" s="102"/>
      <c r="AR9" s="102"/>
      <c r="AS9" s="102"/>
      <c r="AT9" s="103">
        <f>ROUNDDOWN(SUM(AT8:AZ8)*0.1,0)</f>
        <v>0</v>
      </c>
      <c r="AU9" s="104"/>
      <c r="AV9" s="104"/>
      <c r="AW9" s="104"/>
      <c r="AX9" s="104"/>
      <c r="AY9" s="104"/>
      <c r="AZ9" s="104"/>
      <c r="BA9" s="8"/>
      <c r="BB9" s="16" t="s">
        <v>19</v>
      </c>
    </row>
    <row r="10" spans="1:55" ht="23.4" customHeight="1" thickBot="1" x14ac:dyDescent="0.5">
      <c r="A10" s="100" t="s">
        <v>30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5">
        <f>AT8+AT9</f>
        <v>0</v>
      </c>
      <c r="AU10" s="106"/>
      <c r="AV10" s="106"/>
      <c r="AW10" s="106"/>
      <c r="AX10" s="106"/>
      <c r="AY10" s="106"/>
      <c r="AZ10" s="106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107" t="s">
        <v>1</v>
      </c>
      <c r="B12" s="108"/>
      <c r="C12" s="108"/>
      <c r="D12" s="108"/>
      <c r="E12" s="108"/>
      <c r="F12" s="108"/>
      <c r="G12" s="108"/>
      <c r="H12" s="108"/>
      <c r="I12" s="109"/>
      <c r="J12" s="110" t="s">
        <v>308</v>
      </c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2"/>
    </row>
    <row r="13" spans="1:55" ht="21" customHeight="1" x14ac:dyDescent="0.45">
      <c r="A13" s="107" t="s">
        <v>2</v>
      </c>
      <c r="B13" s="108"/>
      <c r="C13" s="108"/>
      <c r="D13" s="108"/>
      <c r="E13" s="108"/>
      <c r="F13" s="108"/>
      <c r="G13" s="108"/>
      <c r="H13" s="108"/>
      <c r="I13" s="109"/>
      <c r="J13" s="115" t="s">
        <v>310</v>
      </c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2"/>
    </row>
    <row r="14" spans="1:55" ht="21" customHeight="1" x14ac:dyDescent="0.45">
      <c r="A14" s="107" t="s">
        <v>299</v>
      </c>
      <c r="B14" s="108"/>
      <c r="C14" s="108"/>
      <c r="D14" s="108"/>
      <c r="E14" s="108"/>
      <c r="F14" s="108"/>
      <c r="G14" s="108"/>
      <c r="H14" s="108"/>
      <c r="I14" s="109"/>
      <c r="J14" s="116"/>
      <c r="K14" s="117"/>
      <c r="L14" s="113" t="s">
        <v>33</v>
      </c>
      <c r="M14" s="113"/>
      <c r="N14" s="113"/>
      <c r="O14" s="118" t="s">
        <v>300</v>
      </c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3"/>
      <c r="AX14" s="113"/>
      <c r="AY14" s="113" t="s">
        <v>8</v>
      </c>
      <c r="AZ14" s="113"/>
      <c r="BA14" s="113"/>
      <c r="BB14" s="114"/>
    </row>
    <row r="15" spans="1:55" ht="21" customHeight="1" thickBot="1" x14ac:dyDescent="0.5">
      <c r="A15" s="107" t="s">
        <v>3</v>
      </c>
      <c r="B15" s="108"/>
      <c r="C15" s="108"/>
      <c r="D15" s="108"/>
      <c r="E15" s="108"/>
      <c r="F15" s="108"/>
      <c r="G15" s="108"/>
      <c r="H15" s="108"/>
      <c r="I15" s="109"/>
      <c r="J15" s="116"/>
      <c r="K15" s="117"/>
      <c r="L15" s="113" t="s">
        <v>309</v>
      </c>
      <c r="M15" s="113"/>
      <c r="N15" s="113"/>
      <c r="O15" s="133"/>
      <c r="P15" s="134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13"/>
      <c r="AX15" s="113"/>
      <c r="AY15" s="113" t="s">
        <v>9</v>
      </c>
      <c r="AZ15" s="113"/>
      <c r="BA15" s="113"/>
      <c r="BB15" s="114"/>
    </row>
    <row r="16" spans="1:55" ht="37.799999999999997" customHeight="1" thickTop="1" thickBot="1" x14ac:dyDescent="0.5">
      <c r="A16" s="107" t="s">
        <v>4</v>
      </c>
      <c r="B16" s="108"/>
      <c r="C16" s="108"/>
      <c r="D16" s="108"/>
      <c r="E16" s="108"/>
      <c r="F16" s="108"/>
      <c r="G16" s="108"/>
      <c r="H16" s="108"/>
      <c r="I16" s="109"/>
      <c r="J16" s="116"/>
      <c r="K16" s="117"/>
      <c r="L16" s="113" t="s">
        <v>10</v>
      </c>
      <c r="M16" s="113"/>
      <c r="N16" s="113"/>
      <c r="O16" s="130" t="s">
        <v>35</v>
      </c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2"/>
      <c r="AW16" s="113"/>
      <c r="AX16" s="113"/>
      <c r="AY16" s="113" t="s">
        <v>32</v>
      </c>
      <c r="AZ16" s="113"/>
      <c r="BA16" s="113"/>
      <c r="BB16" s="114"/>
    </row>
    <row r="17" spans="1:54" ht="21" customHeight="1" thickTop="1" x14ac:dyDescent="0.45">
      <c r="A17" s="107" t="s">
        <v>5</v>
      </c>
      <c r="B17" s="108"/>
      <c r="C17" s="108"/>
      <c r="D17" s="108"/>
      <c r="E17" s="108"/>
      <c r="F17" s="108"/>
      <c r="G17" s="108"/>
      <c r="H17" s="108"/>
      <c r="I17" s="109"/>
      <c r="J17" s="116"/>
      <c r="K17" s="117"/>
      <c r="L17" s="113" t="s">
        <v>33</v>
      </c>
      <c r="M17" s="113"/>
      <c r="N17" s="113"/>
      <c r="O17" s="122" t="s">
        <v>34</v>
      </c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13"/>
      <c r="AX17" s="113"/>
      <c r="AY17" s="113" t="s">
        <v>8</v>
      </c>
      <c r="AZ17" s="113"/>
      <c r="BA17" s="113"/>
      <c r="BB17" s="114"/>
    </row>
    <row r="18" spans="1:54" ht="76.8" customHeight="1" x14ac:dyDescent="0.45">
      <c r="A18" s="107" t="s">
        <v>6</v>
      </c>
      <c r="B18" s="108"/>
      <c r="C18" s="108"/>
      <c r="D18" s="108"/>
      <c r="E18" s="108"/>
      <c r="F18" s="108"/>
      <c r="G18" s="108"/>
      <c r="H18" s="108"/>
      <c r="I18" s="109"/>
      <c r="J18" s="127" t="s">
        <v>311</v>
      </c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9"/>
    </row>
    <row r="19" spans="1:54" ht="21" customHeight="1" x14ac:dyDescent="0.45">
      <c r="A19" s="107" t="s">
        <v>7</v>
      </c>
      <c r="B19" s="108"/>
      <c r="C19" s="108"/>
      <c r="D19" s="108"/>
      <c r="E19" s="108"/>
      <c r="F19" s="108"/>
      <c r="G19" s="108"/>
      <c r="H19" s="108"/>
      <c r="I19" s="109"/>
      <c r="J19" s="107" t="s">
        <v>36</v>
      </c>
      <c r="K19" s="108"/>
      <c r="L19" s="108"/>
      <c r="M19" s="108"/>
      <c r="N19" s="95" t="s">
        <v>302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6"/>
      <c r="AC19" s="114"/>
      <c r="AD19" s="95"/>
      <c r="AE19" s="95"/>
      <c r="AF19" s="96"/>
      <c r="AG19" s="114"/>
      <c r="AH19" s="95"/>
      <c r="AI19" s="95"/>
      <c r="AJ19" s="95"/>
      <c r="AK19" s="95"/>
      <c r="AL19" s="95"/>
      <c r="AM19" s="95"/>
      <c r="AN19" s="95"/>
      <c r="AO19" s="68" t="s">
        <v>31</v>
      </c>
      <c r="AP19" s="68"/>
      <c r="AQ19" s="68"/>
      <c r="AR19" s="68"/>
      <c r="AS19" s="119" t="s">
        <v>312</v>
      </c>
      <c r="AT19" s="119"/>
      <c r="AU19" s="119"/>
      <c r="AV19" s="119"/>
      <c r="AW19" s="119"/>
      <c r="AX19" s="119"/>
      <c r="AY19" s="119"/>
      <c r="AZ19" s="119"/>
      <c r="BA19" s="119"/>
      <c r="BB19" s="120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21"/>
      <c r="K20" s="121"/>
      <c r="L20" s="121"/>
      <c r="M20" s="121"/>
      <c r="N20" s="121"/>
      <c r="O20" s="121"/>
      <c r="P20" s="121"/>
      <c r="Q20" s="121"/>
      <c r="R20" s="121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</row>
    <row r="21" spans="1:54" ht="17.399999999999999" customHeight="1" x14ac:dyDescent="0.45">
      <c r="A21" s="138" t="s">
        <v>20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39" t="s">
        <v>0</v>
      </c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1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123" t="s">
        <v>23</v>
      </c>
      <c r="T26" s="124"/>
      <c r="U26" s="124"/>
      <c r="V26" s="124"/>
      <c r="W26" s="124"/>
      <c r="X26" s="124"/>
      <c r="Y26" s="124"/>
      <c r="Z26" s="124"/>
      <c r="AA26" s="124"/>
      <c r="AB26" s="142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4"/>
    </row>
    <row r="27" spans="1:54" s="3" customFormat="1" ht="24" customHeight="1" thickTop="1" thickBot="1" x14ac:dyDescent="0.5">
      <c r="S27" s="123" t="s">
        <v>24</v>
      </c>
      <c r="T27" s="124"/>
      <c r="U27" s="124"/>
      <c r="V27" s="124"/>
      <c r="W27" s="124"/>
      <c r="X27" s="124"/>
      <c r="Y27" s="124"/>
      <c r="Z27" s="124"/>
      <c r="AA27" s="124"/>
      <c r="AB27" s="142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4"/>
    </row>
    <row r="28" spans="1:54" s="3" customFormat="1" ht="24" customHeight="1" thickTop="1" thickBot="1" x14ac:dyDescent="0.5">
      <c r="S28" s="123" t="s">
        <v>25</v>
      </c>
      <c r="T28" s="124"/>
      <c r="U28" s="124"/>
      <c r="V28" s="124"/>
      <c r="W28" s="124"/>
      <c r="X28" s="124"/>
      <c r="Y28" s="124"/>
      <c r="Z28" s="124"/>
      <c r="AA28" s="124"/>
      <c r="AB28" s="142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4"/>
    </row>
    <row r="29" spans="1:54" ht="7.2" customHeight="1" thickTop="1" x14ac:dyDescent="0.45"/>
    <row r="30" spans="1:54" ht="18.600000000000001" customHeight="1" thickBot="1" x14ac:dyDescent="0.5">
      <c r="A30" s="152" t="s">
        <v>297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4"/>
    </row>
    <row r="31" spans="1:54" ht="24" customHeight="1" thickTop="1" thickBot="1" x14ac:dyDescent="0.5">
      <c r="A31" s="145" t="s">
        <v>26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6"/>
      <c r="P31" s="147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9"/>
      <c r="AJ31" s="150" t="s">
        <v>27</v>
      </c>
      <c r="AK31" s="68"/>
      <c r="AL31" s="68"/>
      <c r="AM31" s="68"/>
      <c r="AN31" s="151"/>
      <c r="AO31" s="147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9"/>
    </row>
    <row r="32" spans="1:54" ht="24" customHeight="1" thickTop="1" thickBot="1" x14ac:dyDescent="0.5">
      <c r="A32" s="145" t="s">
        <v>28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6"/>
      <c r="P32" s="147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9"/>
      <c r="AJ32" s="150" t="s">
        <v>27</v>
      </c>
      <c r="AK32" s="68"/>
      <c r="AL32" s="68"/>
      <c r="AM32" s="68"/>
      <c r="AN32" s="151"/>
      <c r="AO32" s="147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9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0:AF20"/>
    <mergeCell ref="AG20:BB20"/>
    <mergeCell ref="A21:BB21"/>
    <mergeCell ref="C23:R23"/>
    <mergeCell ref="S26:AA26"/>
    <mergeCell ref="AB26:BB26"/>
    <mergeCell ref="AY16:BB16"/>
    <mergeCell ref="A15:I15"/>
    <mergeCell ref="J15:K15"/>
    <mergeCell ref="L15:O15"/>
    <mergeCell ref="P15:AV15"/>
    <mergeCell ref="AW15:AX15"/>
    <mergeCell ref="A16:I16"/>
    <mergeCell ref="J16:K16"/>
    <mergeCell ref="L16:N16"/>
    <mergeCell ref="O16:AV16"/>
    <mergeCell ref="AW16:AX16"/>
    <mergeCell ref="AS19:BB19"/>
    <mergeCell ref="J20:R20"/>
    <mergeCell ref="A19:I19"/>
    <mergeCell ref="A17:I17"/>
    <mergeCell ref="J17:K17"/>
    <mergeCell ref="L17:N17"/>
    <mergeCell ref="O17:AV17"/>
    <mergeCell ref="AW17:AX17"/>
    <mergeCell ref="AY17:BB17"/>
    <mergeCell ref="J19:M19"/>
    <mergeCell ref="N19:AB19"/>
    <mergeCell ref="AC19:AF19"/>
    <mergeCell ref="AG19:AN19"/>
    <mergeCell ref="AO19:AR19"/>
    <mergeCell ref="A18:I18"/>
    <mergeCell ref="J18:BB18"/>
    <mergeCell ref="A12:I12"/>
    <mergeCell ref="J12:BB12"/>
    <mergeCell ref="AY15:BB15"/>
    <mergeCell ref="A13:I13"/>
    <mergeCell ref="J13:BB13"/>
    <mergeCell ref="A14:I14"/>
    <mergeCell ref="J14:K14"/>
    <mergeCell ref="L14:N14"/>
    <mergeCell ref="O14:AV14"/>
    <mergeCell ref="AW14:AX14"/>
    <mergeCell ref="AY14:BB14"/>
    <mergeCell ref="AK8:AQ8"/>
    <mergeCell ref="AT8:AZ8"/>
    <mergeCell ref="A9:AS9"/>
    <mergeCell ref="AT9:AZ9"/>
    <mergeCell ref="A10:AS10"/>
    <mergeCell ref="AT10:AZ10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H3:AQ3"/>
    <mergeCell ref="A3:G4"/>
    <mergeCell ref="H3:K4"/>
  </mergeCells>
  <phoneticPr fontId="2"/>
  <printOptions horizontalCentered="1"/>
  <pageMargins left="0.46" right="0.41" top="0.55118110236220474" bottom="0.55118110236220474" header="0.31496062992125984" footer="0.31496062992125984"/>
  <pageSetup paperSize="9" scale="92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30" activePane="bottomLeft" state="frozen"/>
      <selection pane="bottomLeft" activeCell="A30" sqref="A30:A35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61" t="s">
        <v>296</v>
      </c>
      <c r="B1" s="161"/>
      <c r="C1" s="161"/>
      <c r="D1" s="161"/>
      <c r="E1" s="161"/>
      <c r="F1" s="161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298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2" t="s">
        <v>40</v>
      </c>
      <c r="B4" s="162"/>
      <c r="C4" s="163" t="s">
        <v>41</v>
      </c>
      <c r="D4" s="163"/>
      <c r="E4" s="163" t="s">
        <v>42</v>
      </c>
      <c r="F4" s="164" t="s">
        <v>43</v>
      </c>
    </row>
    <row r="5" spans="1:6" s="32" customFormat="1" x14ac:dyDescent="0.45">
      <c r="A5" s="30" t="s">
        <v>44</v>
      </c>
      <c r="B5" s="30" t="s">
        <v>45</v>
      </c>
      <c r="C5" s="30" t="s">
        <v>44</v>
      </c>
      <c r="D5" s="30" t="s">
        <v>45</v>
      </c>
      <c r="E5" s="163"/>
      <c r="F5" s="164"/>
    </row>
    <row r="6" spans="1:6" s="31" customFormat="1" ht="48" x14ac:dyDescent="0.45">
      <c r="A6" s="155">
        <v>1</v>
      </c>
      <c r="B6" s="158" t="s">
        <v>46</v>
      </c>
      <c r="C6" s="34">
        <v>1</v>
      </c>
      <c r="D6" s="35" t="s">
        <v>47</v>
      </c>
      <c r="E6" s="36" t="s">
        <v>48</v>
      </c>
      <c r="F6" s="37"/>
    </row>
    <row r="7" spans="1:6" s="31" customFormat="1" x14ac:dyDescent="0.45">
      <c r="A7" s="156"/>
      <c r="B7" s="159"/>
      <c r="C7" s="34">
        <v>2</v>
      </c>
      <c r="D7" s="35" t="s">
        <v>49</v>
      </c>
      <c r="E7" s="36"/>
      <c r="F7" s="37"/>
    </row>
    <row r="8" spans="1:6" s="31" customFormat="1" ht="24" x14ac:dyDescent="0.45">
      <c r="A8" s="156"/>
      <c r="B8" s="159"/>
      <c r="C8" s="34">
        <v>3</v>
      </c>
      <c r="D8" s="35" t="s">
        <v>50</v>
      </c>
      <c r="E8" s="36"/>
      <c r="F8" s="37"/>
    </row>
    <row r="9" spans="1:6" s="31" customFormat="1" ht="36" x14ac:dyDescent="0.45">
      <c r="A9" s="156"/>
      <c r="B9" s="159"/>
      <c r="C9" s="34">
        <v>4</v>
      </c>
      <c r="D9" s="35" t="s">
        <v>51</v>
      </c>
      <c r="E9" s="36" t="s">
        <v>52</v>
      </c>
      <c r="F9" s="37"/>
    </row>
    <row r="10" spans="1:6" s="31" customFormat="1" x14ac:dyDescent="0.45">
      <c r="A10" s="157"/>
      <c r="B10" s="160"/>
      <c r="C10" s="34">
        <v>99</v>
      </c>
      <c r="D10" s="35" t="s">
        <v>53</v>
      </c>
      <c r="E10" s="36"/>
      <c r="F10" s="37"/>
    </row>
    <row r="11" spans="1:6" s="31" customFormat="1" ht="24" x14ac:dyDescent="0.45">
      <c r="A11" s="155">
        <v>2</v>
      </c>
      <c r="B11" s="158" t="s">
        <v>54</v>
      </c>
      <c r="C11" s="34">
        <v>1</v>
      </c>
      <c r="D11" s="35" t="s">
        <v>55</v>
      </c>
      <c r="E11" s="39" t="s">
        <v>56</v>
      </c>
      <c r="F11" s="37"/>
    </row>
    <row r="12" spans="1:6" s="31" customFormat="1" x14ac:dyDescent="0.45">
      <c r="A12" s="156"/>
      <c r="B12" s="159"/>
      <c r="C12" s="34">
        <v>2</v>
      </c>
      <c r="D12" s="35" t="s">
        <v>57</v>
      </c>
      <c r="E12" s="39" t="s">
        <v>58</v>
      </c>
      <c r="F12" s="37"/>
    </row>
    <row r="13" spans="1:6" s="31" customFormat="1" x14ac:dyDescent="0.45">
      <c r="A13" s="156"/>
      <c r="B13" s="159"/>
      <c r="C13" s="34">
        <v>3</v>
      </c>
      <c r="D13" s="35" t="s">
        <v>59</v>
      </c>
      <c r="E13" s="39" t="s">
        <v>60</v>
      </c>
      <c r="F13" s="37"/>
    </row>
    <row r="14" spans="1:6" s="31" customFormat="1" x14ac:dyDescent="0.45">
      <c r="A14" s="157"/>
      <c r="B14" s="160"/>
      <c r="C14" s="34">
        <v>99</v>
      </c>
      <c r="D14" s="35" t="s">
        <v>53</v>
      </c>
      <c r="E14" s="39"/>
      <c r="F14" s="37"/>
    </row>
    <row r="15" spans="1:6" s="31" customFormat="1" x14ac:dyDescent="0.45">
      <c r="A15" s="155">
        <v>3</v>
      </c>
      <c r="B15" s="158" t="s">
        <v>61</v>
      </c>
      <c r="C15" s="34">
        <v>1</v>
      </c>
      <c r="D15" s="35" t="s">
        <v>62</v>
      </c>
      <c r="E15" s="36" t="s">
        <v>63</v>
      </c>
      <c r="F15" s="37"/>
    </row>
    <row r="16" spans="1:6" s="31" customFormat="1" x14ac:dyDescent="0.45">
      <c r="A16" s="156"/>
      <c r="B16" s="159"/>
      <c r="C16" s="34">
        <v>2</v>
      </c>
      <c r="D16" s="35" t="s">
        <v>64</v>
      </c>
      <c r="E16" s="36" t="s">
        <v>64</v>
      </c>
      <c r="F16" s="37"/>
    </row>
    <row r="17" spans="1:6" s="31" customFormat="1" ht="24" x14ac:dyDescent="0.45">
      <c r="A17" s="156"/>
      <c r="B17" s="159"/>
      <c r="C17" s="34">
        <v>3</v>
      </c>
      <c r="D17" s="35" t="s">
        <v>65</v>
      </c>
      <c r="E17" s="36" t="s">
        <v>66</v>
      </c>
      <c r="F17" s="37"/>
    </row>
    <row r="18" spans="1:6" s="31" customFormat="1" ht="24" x14ac:dyDescent="0.45">
      <c r="A18" s="156"/>
      <c r="B18" s="159"/>
      <c r="C18" s="34">
        <v>4</v>
      </c>
      <c r="D18" s="35" t="s">
        <v>67</v>
      </c>
      <c r="E18" s="36" t="s">
        <v>68</v>
      </c>
      <c r="F18" s="37"/>
    </row>
    <row r="19" spans="1:6" s="31" customFormat="1" ht="24" x14ac:dyDescent="0.45">
      <c r="A19" s="156"/>
      <c r="B19" s="159"/>
      <c r="C19" s="34">
        <v>5</v>
      </c>
      <c r="D19" s="35" t="s">
        <v>69</v>
      </c>
      <c r="E19" s="36" t="s">
        <v>70</v>
      </c>
      <c r="F19" s="37"/>
    </row>
    <row r="20" spans="1:6" s="31" customFormat="1" ht="24" x14ac:dyDescent="0.45">
      <c r="A20" s="156"/>
      <c r="B20" s="159"/>
      <c r="C20" s="34">
        <v>6</v>
      </c>
      <c r="D20" s="35" t="s">
        <v>71</v>
      </c>
      <c r="E20" s="36" t="s">
        <v>72</v>
      </c>
      <c r="F20" s="37"/>
    </row>
    <row r="21" spans="1:6" s="31" customFormat="1" x14ac:dyDescent="0.45">
      <c r="A21" s="156"/>
      <c r="B21" s="159"/>
      <c r="C21" s="34">
        <v>7</v>
      </c>
      <c r="D21" s="35" t="s">
        <v>73</v>
      </c>
      <c r="E21" s="36" t="s">
        <v>74</v>
      </c>
      <c r="F21" s="37"/>
    </row>
    <row r="22" spans="1:6" s="31" customFormat="1" x14ac:dyDescent="0.45">
      <c r="A22" s="157"/>
      <c r="B22" s="160"/>
      <c r="C22" s="34">
        <v>99</v>
      </c>
      <c r="D22" s="35" t="s">
        <v>53</v>
      </c>
      <c r="E22" s="36"/>
      <c r="F22" s="37"/>
    </row>
    <row r="23" spans="1:6" s="31" customFormat="1" ht="36" x14ac:dyDescent="0.45">
      <c r="A23" s="155">
        <v>4</v>
      </c>
      <c r="B23" s="158" t="s">
        <v>75</v>
      </c>
      <c r="C23" s="34">
        <v>1</v>
      </c>
      <c r="D23" s="35" t="s">
        <v>76</v>
      </c>
      <c r="E23" s="36" t="s">
        <v>77</v>
      </c>
      <c r="F23" s="37"/>
    </row>
    <row r="24" spans="1:6" s="31" customFormat="1" ht="24" x14ac:dyDescent="0.45">
      <c r="A24" s="156"/>
      <c r="B24" s="159"/>
      <c r="C24" s="34">
        <v>2</v>
      </c>
      <c r="D24" s="35" t="s">
        <v>78</v>
      </c>
      <c r="E24" s="36" t="s">
        <v>79</v>
      </c>
      <c r="F24" s="37"/>
    </row>
    <row r="25" spans="1:6" s="31" customFormat="1" x14ac:dyDescent="0.45">
      <c r="A25" s="156"/>
      <c r="B25" s="159"/>
      <c r="C25" s="34">
        <v>3</v>
      </c>
      <c r="D25" s="35" t="s">
        <v>80</v>
      </c>
      <c r="E25" s="36" t="s">
        <v>81</v>
      </c>
      <c r="F25" s="37"/>
    </row>
    <row r="26" spans="1:6" s="31" customFormat="1" ht="24" x14ac:dyDescent="0.45">
      <c r="A26" s="156"/>
      <c r="B26" s="159"/>
      <c r="C26" s="34">
        <v>4</v>
      </c>
      <c r="D26" s="35" t="s">
        <v>82</v>
      </c>
      <c r="E26" s="36" t="s">
        <v>83</v>
      </c>
      <c r="F26" s="37"/>
    </row>
    <row r="27" spans="1:6" s="31" customFormat="1" ht="24" x14ac:dyDescent="0.45">
      <c r="A27" s="156"/>
      <c r="B27" s="159"/>
      <c r="C27" s="34">
        <v>5</v>
      </c>
      <c r="D27" s="35" t="s">
        <v>84</v>
      </c>
      <c r="E27" s="36" t="s">
        <v>85</v>
      </c>
      <c r="F27" s="37"/>
    </row>
    <row r="28" spans="1:6" s="31" customFormat="1" x14ac:dyDescent="0.45">
      <c r="A28" s="156"/>
      <c r="B28" s="159"/>
      <c r="C28" s="34">
        <v>6</v>
      </c>
      <c r="D28" s="35" t="s">
        <v>86</v>
      </c>
      <c r="E28" s="36" t="s">
        <v>87</v>
      </c>
      <c r="F28" s="37"/>
    </row>
    <row r="29" spans="1:6" s="31" customFormat="1" x14ac:dyDescent="0.45">
      <c r="A29" s="157"/>
      <c r="B29" s="160"/>
      <c r="C29" s="34">
        <v>99</v>
      </c>
      <c r="D29" s="35" t="s">
        <v>53</v>
      </c>
      <c r="E29" s="36"/>
      <c r="F29" s="37"/>
    </row>
    <row r="30" spans="1:6" s="31" customFormat="1" x14ac:dyDescent="0.45">
      <c r="A30" s="155">
        <v>5</v>
      </c>
      <c r="B30" s="158" t="s">
        <v>88</v>
      </c>
      <c r="C30" s="40">
        <v>1</v>
      </c>
      <c r="D30" s="35" t="s">
        <v>89</v>
      </c>
      <c r="E30" s="36" t="s">
        <v>90</v>
      </c>
      <c r="F30" s="37"/>
    </row>
    <row r="31" spans="1:6" s="31" customFormat="1" ht="24" x14ac:dyDescent="0.45">
      <c r="A31" s="156"/>
      <c r="B31" s="159"/>
      <c r="C31" s="40">
        <v>2</v>
      </c>
      <c r="D31" s="35" t="s">
        <v>91</v>
      </c>
      <c r="E31" s="36" t="s">
        <v>92</v>
      </c>
      <c r="F31" s="37"/>
    </row>
    <row r="32" spans="1:6" s="31" customFormat="1" x14ac:dyDescent="0.45">
      <c r="A32" s="156"/>
      <c r="B32" s="159"/>
      <c r="C32" s="40">
        <v>3</v>
      </c>
      <c r="D32" s="35" t="s">
        <v>93</v>
      </c>
      <c r="E32" s="36" t="s">
        <v>94</v>
      </c>
      <c r="F32" s="37"/>
    </row>
    <row r="33" spans="1:6" s="31" customFormat="1" ht="24" x14ac:dyDescent="0.45">
      <c r="A33" s="156"/>
      <c r="B33" s="159"/>
      <c r="C33" s="40">
        <v>4</v>
      </c>
      <c r="D33" s="35" t="s">
        <v>95</v>
      </c>
      <c r="E33" s="36" t="s">
        <v>96</v>
      </c>
      <c r="F33" s="37"/>
    </row>
    <row r="34" spans="1:6" s="31" customFormat="1" x14ac:dyDescent="0.45">
      <c r="A34" s="156"/>
      <c r="B34" s="159"/>
      <c r="C34" s="40">
        <v>5</v>
      </c>
      <c r="D34" s="35" t="s">
        <v>97</v>
      </c>
      <c r="E34" s="36" t="s">
        <v>98</v>
      </c>
      <c r="F34" s="37"/>
    </row>
    <row r="35" spans="1:6" s="31" customFormat="1" x14ac:dyDescent="0.45">
      <c r="A35" s="157"/>
      <c r="B35" s="160"/>
      <c r="C35" s="34">
        <v>99</v>
      </c>
      <c r="D35" s="35" t="s">
        <v>53</v>
      </c>
      <c r="E35" s="36"/>
      <c r="F35" s="37"/>
    </row>
    <row r="36" spans="1:6" s="31" customFormat="1" ht="24" x14ac:dyDescent="0.45">
      <c r="A36" s="155">
        <v>6</v>
      </c>
      <c r="B36" s="158" t="s">
        <v>99</v>
      </c>
      <c r="C36" s="34">
        <v>1</v>
      </c>
      <c r="D36" s="35" t="s">
        <v>100</v>
      </c>
      <c r="E36" s="39" t="s">
        <v>101</v>
      </c>
      <c r="F36" s="37"/>
    </row>
    <row r="37" spans="1:6" s="31" customFormat="1" ht="24" x14ac:dyDescent="0.45">
      <c r="A37" s="156"/>
      <c r="B37" s="159"/>
      <c r="C37" s="34">
        <v>2</v>
      </c>
      <c r="D37" s="35" t="s">
        <v>102</v>
      </c>
      <c r="E37" s="39" t="s">
        <v>103</v>
      </c>
      <c r="F37" s="37"/>
    </row>
    <row r="38" spans="1:6" s="31" customFormat="1" x14ac:dyDescent="0.45">
      <c r="A38" s="156"/>
      <c r="B38" s="159"/>
      <c r="C38" s="34">
        <v>3</v>
      </c>
      <c r="D38" s="35" t="s">
        <v>104</v>
      </c>
      <c r="E38" s="39" t="s">
        <v>105</v>
      </c>
      <c r="F38" s="37"/>
    </row>
    <row r="39" spans="1:6" s="31" customFormat="1" x14ac:dyDescent="0.45">
      <c r="A39" s="157"/>
      <c r="B39" s="160"/>
      <c r="C39" s="34">
        <v>99</v>
      </c>
      <c r="D39" s="35" t="s">
        <v>53</v>
      </c>
      <c r="E39" s="39"/>
      <c r="F39" s="37"/>
    </row>
    <row r="40" spans="1:6" s="31" customFormat="1" ht="38.25" customHeight="1" x14ac:dyDescent="0.45">
      <c r="A40" s="155">
        <v>7</v>
      </c>
      <c r="B40" s="158" t="s">
        <v>106</v>
      </c>
      <c r="C40" s="34">
        <v>1</v>
      </c>
      <c r="D40" s="35" t="s">
        <v>107</v>
      </c>
      <c r="E40" s="36" t="s">
        <v>108</v>
      </c>
      <c r="F40" s="37"/>
    </row>
    <row r="41" spans="1:6" s="31" customFormat="1" ht="24" x14ac:dyDescent="0.45">
      <c r="A41" s="156"/>
      <c r="B41" s="159"/>
      <c r="C41" s="34">
        <v>2</v>
      </c>
      <c r="D41" s="35" t="s">
        <v>109</v>
      </c>
      <c r="E41" s="36" t="s">
        <v>110</v>
      </c>
      <c r="F41" s="37"/>
    </row>
    <row r="42" spans="1:6" s="31" customFormat="1" ht="36" x14ac:dyDescent="0.45">
      <c r="A42" s="156"/>
      <c r="B42" s="159"/>
      <c r="C42" s="34">
        <v>3</v>
      </c>
      <c r="D42" s="41" t="s">
        <v>111</v>
      </c>
      <c r="E42" s="36" t="s">
        <v>112</v>
      </c>
      <c r="F42" s="37"/>
    </row>
    <row r="43" spans="1:6" s="31" customFormat="1" x14ac:dyDescent="0.45">
      <c r="A43" s="157"/>
      <c r="B43" s="160"/>
      <c r="C43" s="34">
        <v>99</v>
      </c>
      <c r="D43" s="42" t="s">
        <v>53</v>
      </c>
      <c r="E43" s="36"/>
      <c r="F43" s="37"/>
    </row>
    <row r="44" spans="1:6" s="31" customFormat="1" x14ac:dyDescent="0.45">
      <c r="A44" s="155">
        <v>8</v>
      </c>
      <c r="B44" s="158" t="s">
        <v>113</v>
      </c>
      <c r="C44" s="34">
        <v>1</v>
      </c>
      <c r="D44" s="35" t="s">
        <v>114</v>
      </c>
      <c r="E44" s="36" t="s">
        <v>115</v>
      </c>
      <c r="F44" s="37"/>
    </row>
    <row r="45" spans="1:6" s="31" customFormat="1" x14ac:dyDescent="0.45">
      <c r="A45" s="156"/>
      <c r="B45" s="159"/>
      <c r="C45" s="33">
        <v>2</v>
      </c>
      <c r="D45" s="41" t="s">
        <v>116</v>
      </c>
      <c r="E45" s="36" t="s">
        <v>117</v>
      </c>
      <c r="F45" s="37"/>
    </row>
    <row r="46" spans="1:6" s="31" customFormat="1" x14ac:dyDescent="0.45">
      <c r="A46" s="156"/>
      <c r="B46" s="159"/>
      <c r="C46" s="34">
        <v>3</v>
      </c>
      <c r="D46" s="43" t="s">
        <v>118</v>
      </c>
      <c r="E46" s="36"/>
      <c r="F46" s="37"/>
    </row>
    <row r="47" spans="1:6" s="31" customFormat="1" x14ac:dyDescent="0.45">
      <c r="A47" s="157"/>
      <c r="B47" s="160"/>
      <c r="C47" s="34">
        <v>99</v>
      </c>
      <c r="D47" s="42" t="s">
        <v>53</v>
      </c>
      <c r="E47" s="36"/>
      <c r="F47" s="37"/>
    </row>
    <row r="48" spans="1:6" s="31" customFormat="1" ht="29.25" customHeight="1" x14ac:dyDescent="0.45">
      <c r="A48" s="155">
        <v>9</v>
      </c>
      <c r="B48" s="158" t="s">
        <v>119</v>
      </c>
      <c r="C48" s="34">
        <v>1</v>
      </c>
      <c r="D48" s="35" t="s">
        <v>120</v>
      </c>
      <c r="E48" s="36" t="s">
        <v>121</v>
      </c>
      <c r="F48" s="37"/>
    </row>
    <row r="49" spans="1:6" s="31" customFormat="1" x14ac:dyDescent="0.45">
      <c r="A49" s="156"/>
      <c r="B49" s="159"/>
      <c r="C49" s="34">
        <v>2</v>
      </c>
      <c r="D49" s="35" t="s">
        <v>122</v>
      </c>
      <c r="E49" s="36" t="s">
        <v>123</v>
      </c>
      <c r="F49" s="37"/>
    </row>
    <row r="50" spans="1:6" s="31" customFormat="1" x14ac:dyDescent="0.45">
      <c r="A50" s="156"/>
      <c r="B50" s="159"/>
      <c r="C50" s="34">
        <v>3</v>
      </c>
      <c r="D50" s="35" t="s">
        <v>124</v>
      </c>
      <c r="E50" s="36" t="s">
        <v>125</v>
      </c>
      <c r="F50" s="37"/>
    </row>
    <row r="51" spans="1:6" s="31" customFormat="1" ht="24" x14ac:dyDescent="0.45">
      <c r="A51" s="156"/>
      <c r="B51" s="159"/>
      <c r="C51" s="34">
        <v>4</v>
      </c>
      <c r="D51" s="35" t="s">
        <v>126</v>
      </c>
      <c r="E51" s="36" t="s">
        <v>127</v>
      </c>
      <c r="F51" s="37"/>
    </row>
    <row r="52" spans="1:6" s="31" customFormat="1" x14ac:dyDescent="0.45">
      <c r="A52" s="157"/>
      <c r="B52" s="160"/>
      <c r="C52" s="34">
        <v>99</v>
      </c>
      <c r="D52" s="35" t="s">
        <v>53</v>
      </c>
      <c r="E52" s="36"/>
      <c r="F52" s="37"/>
    </row>
    <row r="53" spans="1:6" s="31" customFormat="1" ht="27" customHeight="1" x14ac:dyDescent="0.45">
      <c r="A53" s="155">
        <v>10</v>
      </c>
      <c r="B53" s="158" t="s">
        <v>128</v>
      </c>
      <c r="C53" s="34">
        <v>1</v>
      </c>
      <c r="D53" s="35" t="s">
        <v>129</v>
      </c>
      <c r="E53" s="36" t="s">
        <v>130</v>
      </c>
      <c r="F53" s="37"/>
    </row>
    <row r="54" spans="1:6" s="31" customFormat="1" x14ac:dyDescent="0.45">
      <c r="A54" s="156"/>
      <c r="B54" s="159"/>
      <c r="C54" s="34">
        <v>2</v>
      </c>
      <c r="D54" s="35" t="s">
        <v>131</v>
      </c>
      <c r="E54" s="36" t="s">
        <v>132</v>
      </c>
      <c r="F54" s="37"/>
    </row>
    <row r="55" spans="1:6" s="31" customFormat="1" x14ac:dyDescent="0.45">
      <c r="A55" s="156"/>
      <c r="B55" s="159"/>
      <c r="C55" s="34">
        <v>3</v>
      </c>
      <c r="D55" s="35" t="s">
        <v>133</v>
      </c>
      <c r="E55" s="36" t="s">
        <v>133</v>
      </c>
      <c r="F55" s="37"/>
    </row>
    <row r="56" spans="1:6" s="31" customFormat="1" x14ac:dyDescent="0.45">
      <c r="A56" s="156"/>
      <c r="B56" s="159"/>
      <c r="C56" s="34">
        <v>4</v>
      </c>
      <c r="D56" s="35" t="s">
        <v>134</v>
      </c>
      <c r="E56" s="36" t="s">
        <v>135</v>
      </c>
      <c r="F56" s="37"/>
    </row>
    <row r="57" spans="1:6" s="31" customFormat="1" ht="24" x14ac:dyDescent="0.45">
      <c r="A57" s="156"/>
      <c r="B57" s="159"/>
      <c r="C57" s="34">
        <v>5</v>
      </c>
      <c r="D57" s="35" t="s">
        <v>136</v>
      </c>
      <c r="E57" s="36" t="s">
        <v>137</v>
      </c>
      <c r="F57" s="37"/>
    </row>
    <row r="58" spans="1:6" s="31" customFormat="1" ht="24" x14ac:dyDescent="0.45">
      <c r="A58" s="156"/>
      <c r="B58" s="159"/>
      <c r="C58" s="34">
        <v>6</v>
      </c>
      <c r="D58" s="35" t="s">
        <v>138</v>
      </c>
      <c r="E58" s="36"/>
      <c r="F58" s="37"/>
    </row>
    <row r="59" spans="1:6" s="31" customFormat="1" x14ac:dyDescent="0.45">
      <c r="A59" s="157"/>
      <c r="B59" s="160"/>
      <c r="C59" s="34">
        <v>99</v>
      </c>
      <c r="D59" s="35" t="s">
        <v>53</v>
      </c>
      <c r="E59" s="36"/>
      <c r="F59" s="37"/>
    </row>
    <row r="60" spans="1:6" s="31" customFormat="1" ht="24" x14ac:dyDescent="0.45">
      <c r="A60" s="155">
        <v>11</v>
      </c>
      <c r="B60" s="158" t="s">
        <v>139</v>
      </c>
      <c r="C60" s="34">
        <v>1</v>
      </c>
      <c r="D60" s="35" t="s">
        <v>140</v>
      </c>
      <c r="E60" s="36" t="s">
        <v>141</v>
      </c>
      <c r="F60" s="37"/>
    </row>
    <row r="61" spans="1:6" s="31" customFormat="1" x14ac:dyDescent="0.45">
      <c r="A61" s="156"/>
      <c r="B61" s="159"/>
      <c r="C61" s="34">
        <v>2</v>
      </c>
      <c r="D61" s="35" t="s">
        <v>142</v>
      </c>
      <c r="E61" s="36" t="s">
        <v>143</v>
      </c>
      <c r="F61" s="37"/>
    </row>
    <row r="62" spans="1:6" s="31" customFormat="1" ht="24.75" customHeight="1" x14ac:dyDescent="0.45">
      <c r="A62" s="156"/>
      <c r="B62" s="159"/>
      <c r="C62" s="34">
        <v>3</v>
      </c>
      <c r="D62" s="35" t="s">
        <v>144</v>
      </c>
      <c r="E62" s="36" t="s">
        <v>145</v>
      </c>
      <c r="F62" s="37"/>
    </row>
    <row r="63" spans="1:6" s="31" customFormat="1" x14ac:dyDescent="0.45">
      <c r="A63" s="156"/>
      <c r="B63" s="159"/>
      <c r="C63" s="34">
        <v>4</v>
      </c>
      <c r="D63" s="35" t="s">
        <v>146</v>
      </c>
      <c r="E63" s="36" t="s">
        <v>147</v>
      </c>
      <c r="F63" s="37"/>
    </row>
    <row r="64" spans="1:6" s="31" customFormat="1" ht="24" x14ac:dyDescent="0.45">
      <c r="A64" s="156"/>
      <c r="B64" s="159"/>
      <c r="C64" s="34">
        <v>5</v>
      </c>
      <c r="D64" s="35" t="s">
        <v>148</v>
      </c>
      <c r="E64" s="36" t="s">
        <v>149</v>
      </c>
      <c r="F64" s="37"/>
    </row>
    <row r="65" spans="1:6" s="31" customFormat="1" x14ac:dyDescent="0.45">
      <c r="A65" s="157"/>
      <c r="B65" s="160"/>
      <c r="C65" s="34">
        <v>99</v>
      </c>
      <c r="D65" s="35" t="s">
        <v>53</v>
      </c>
      <c r="E65" s="36"/>
      <c r="F65" s="37"/>
    </row>
    <row r="66" spans="1:6" s="31" customFormat="1" ht="24" x14ac:dyDescent="0.45">
      <c r="A66" s="155">
        <v>12</v>
      </c>
      <c r="B66" s="158" t="s">
        <v>150</v>
      </c>
      <c r="C66" s="33">
        <v>1</v>
      </c>
      <c r="D66" s="44" t="s">
        <v>151</v>
      </c>
      <c r="E66" s="45" t="s">
        <v>152</v>
      </c>
      <c r="F66" s="165" t="s">
        <v>153</v>
      </c>
    </row>
    <row r="67" spans="1:6" s="31" customFormat="1" x14ac:dyDescent="0.45">
      <c r="A67" s="156"/>
      <c r="B67" s="159"/>
      <c r="C67" s="34">
        <v>2</v>
      </c>
      <c r="D67" s="35" t="s">
        <v>154</v>
      </c>
      <c r="E67" s="45"/>
      <c r="F67" s="166"/>
    </row>
    <row r="68" spans="1:6" s="31" customFormat="1" ht="24" x14ac:dyDescent="0.45">
      <c r="A68" s="156"/>
      <c r="B68" s="159"/>
      <c r="C68" s="34">
        <v>3</v>
      </c>
      <c r="D68" s="35" t="s">
        <v>155</v>
      </c>
      <c r="E68" s="36" t="s">
        <v>156</v>
      </c>
      <c r="F68" s="166"/>
    </row>
    <row r="69" spans="1:6" s="31" customFormat="1" ht="24" x14ac:dyDescent="0.45">
      <c r="A69" s="156"/>
      <c r="B69" s="159"/>
      <c r="C69" s="34">
        <v>4</v>
      </c>
      <c r="D69" s="35" t="s">
        <v>157</v>
      </c>
      <c r="E69" s="36" t="s">
        <v>158</v>
      </c>
      <c r="F69" s="167"/>
    </row>
    <row r="70" spans="1:6" s="31" customFormat="1" ht="24" x14ac:dyDescent="0.45">
      <c r="A70" s="156"/>
      <c r="B70" s="159"/>
      <c r="C70" s="34">
        <v>5</v>
      </c>
      <c r="D70" s="35" t="s">
        <v>159</v>
      </c>
      <c r="E70" s="36" t="s">
        <v>160</v>
      </c>
      <c r="F70" s="37"/>
    </row>
    <row r="71" spans="1:6" s="31" customFormat="1" x14ac:dyDescent="0.45">
      <c r="A71" s="156"/>
      <c r="B71" s="159"/>
      <c r="C71" s="34">
        <v>6</v>
      </c>
      <c r="D71" s="35" t="s">
        <v>161</v>
      </c>
      <c r="E71" s="36" t="s">
        <v>162</v>
      </c>
      <c r="F71" s="37"/>
    </row>
    <row r="72" spans="1:6" s="31" customFormat="1" x14ac:dyDescent="0.45">
      <c r="A72" s="157"/>
      <c r="B72" s="160"/>
      <c r="C72" s="34">
        <v>99</v>
      </c>
      <c r="D72" s="35" t="s">
        <v>53</v>
      </c>
      <c r="E72" s="36"/>
      <c r="F72" s="37"/>
    </row>
    <row r="73" spans="1:6" s="31" customFormat="1" ht="12.75" customHeight="1" x14ac:dyDescent="0.45">
      <c r="A73" s="155">
        <v>13</v>
      </c>
      <c r="B73" s="158" t="s">
        <v>163</v>
      </c>
      <c r="C73" s="40">
        <v>1</v>
      </c>
      <c r="D73" s="35" t="s">
        <v>164</v>
      </c>
      <c r="E73" s="36" t="s">
        <v>165</v>
      </c>
      <c r="F73" s="165" t="s">
        <v>166</v>
      </c>
    </row>
    <row r="74" spans="1:6" s="31" customFormat="1" x14ac:dyDescent="0.45">
      <c r="A74" s="156"/>
      <c r="B74" s="159"/>
      <c r="C74" s="40">
        <v>2</v>
      </c>
      <c r="D74" s="35" t="s">
        <v>167</v>
      </c>
      <c r="E74" s="36" t="s">
        <v>168</v>
      </c>
      <c r="F74" s="166"/>
    </row>
    <row r="75" spans="1:6" s="31" customFormat="1" x14ac:dyDescent="0.45">
      <c r="A75" s="156"/>
      <c r="B75" s="159"/>
      <c r="C75" s="40">
        <v>3</v>
      </c>
      <c r="D75" s="35" t="s">
        <v>169</v>
      </c>
      <c r="E75" s="36" t="s">
        <v>170</v>
      </c>
      <c r="F75" s="166"/>
    </row>
    <row r="76" spans="1:6" s="31" customFormat="1" x14ac:dyDescent="0.45">
      <c r="A76" s="156"/>
      <c r="B76" s="159"/>
      <c r="C76" s="40">
        <v>4</v>
      </c>
      <c r="D76" s="35" t="s">
        <v>171</v>
      </c>
      <c r="E76" s="36"/>
      <c r="F76" s="166"/>
    </row>
    <row r="77" spans="1:6" s="31" customFormat="1" x14ac:dyDescent="0.45">
      <c r="A77" s="156"/>
      <c r="B77" s="159"/>
      <c r="C77" s="40">
        <v>5</v>
      </c>
      <c r="D77" s="35" t="s">
        <v>172</v>
      </c>
      <c r="E77" s="36" t="s">
        <v>173</v>
      </c>
      <c r="F77" s="166"/>
    </row>
    <row r="78" spans="1:6" s="31" customFormat="1" x14ac:dyDescent="0.45">
      <c r="A78" s="156"/>
      <c r="B78" s="159"/>
      <c r="C78" s="40">
        <v>6</v>
      </c>
      <c r="D78" s="35" t="s">
        <v>174</v>
      </c>
      <c r="E78" s="36" t="s">
        <v>175</v>
      </c>
      <c r="F78" s="166"/>
    </row>
    <row r="79" spans="1:6" s="31" customFormat="1" x14ac:dyDescent="0.45">
      <c r="A79" s="157"/>
      <c r="B79" s="160"/>
      <c r="C79" s="46">
        <v>99</v>
      </c>
      <c r="D79" s="47" t="s">
        <v>53</v>
      </c>
      <c r="E79" s="36"/>
      <c r="F79" s="167"/>
    </row>
    <row r="80" spans="1:6" s="31" customFormat="1" ht="24.75" customHeight="1" x14ac:dyDescent="0.45">
      <c r="A80" s="155">
        <v>14</v>
      </c>
      <c r="B80" s="158" t="s">
        <v>176</v>
      </c>
      <c r="C80" s="34">
        <v>1</v>
      </c>
      <c r="D80" s="35" t="s">
        <v>177</v>
      </c>
      <c r="E80" s="36"/>
      <c r="F80" s="165" t="s">
        <v>178</v>
      </c>
    </row>
    <row r="81" spans="1:6" s="31" customFormat="1" ht="24" x14ac:dyDescent="0.45">
      <c r="A81" s="156"/>
      <c r="B81" s="159"/>
      <c r="C81" s="34">
        <v>2</v>
      </c>
      <c r="D81" s="35" t="s">
        <v>179</v>
      </c>
      <c r="E81" s="36"/>
      <c r="F81" s="166"/>
    </row>
    <row r="82" spans="1:6" s="31" customFormat="1" x14ac:dyDescent="0.45">
      <c r="A82" s="156"/>
      <c r="B82" s="159"/>
      <c r="C82" s="34">
        <v>3</v>
      </c>
      <c r="D82" s="35" t="s">
        <v>180</v>
      </c>
      <c r="E82" s="36"/>
      <c r="F82" s="166"/>
    </row>
    <row r="83" spans="1:6" s="31" customFormat="1" x14ac:dyDescent="0.45">
      <c r="A83" s="156"/>
      <c r="B83" s="159"/>
      <c r="C83" s="34">
        <v>4</v>
      </c>
      <c r="D83" s="35" t="s">
        <v>181</v>
      </c>
      <c r="E83" s="36"/>
      <c r="F83" s="166"/>
    </row>
    <row r="84" spans="1:6" s="31" customFormat="1" x14ac:dyDescent="0.45">
      <c r="A84" s="156"/>
      <c r="B84" s="159"/>
      <c r="C84" s="34">
        <v>5</v>
      </c>
      <c r="D84" s="35" t="s">
        <v>182</v>
      </c>
      <c r="E84" s="36"/>
      <c r="F84" s="167"/>
    </row>
    <row r="85" spans="1:6" s="31" customFormat="1" ht="19.2" x14ac:dyDescent="0.45">
      <c r="A85" s="156"/>
      <c r="B85" s="159"/>
      <c r="C85" s="34">
        <v>6</v>
      </c>
      <c r="D85" s="35" t="s">
        <v>183</v>
      </c>
      <c r="E85" s="36"/>
      <c r="F85" s="48" t="s">
        <v>184</v>
      </c>
    </row>
    <row r="86" spans="1:6" s="31" customFormat="1" ht="23.25" customHeight="1" x14ac:dyDescent="0.45">
      <c r="A86" s="156"/>
      <c r="B86" s="159"/>
      <c r="C86" s="34">
        <v>7</v>
      </c>
      <c r="D86" s="35" t="s">
        <v>185</v>
      </c>
      <c r="E86" s="36" t="s">
        <v>186</v>
      </c>
      <c r="F86" s="48" t="s">
        <v>187</v>
      </c>
    </row>
    <row r="87" spans="1:6" s="31" customFormat="1" x14ac:dyDescent="0.45">
      <c r="A87" s="157"/>
      <c r="B87" s="160"/>
      <c r="C87" s="34">
        <v>99</v>
      </c>
      <c r="D87" s="35" t="s">
        <v>53</v>
      </c>
      <c r="E87" s="36"/>
      <c r="F87" s="37"/>
    </row>
    <row r="88" spans="1:6" s="31" customFormat="1" x14ac:dyDescent="0.45">
      <c r="A88" s="155">
        <v>15</v>
      </c>
      <c r="B88" s="158" t="s">
        <v>188</v>
      </c>
      <c r="C88" s="34">
        <v>1</v>
      </c>
      <c r="D88" s="35" t="s">
        <v>189</v>
      </c>
      <c r="E88" s="36"/>
      <c r="F88" s="37"/>
    </row>
    <row r="89" spans="1:6" s="31" customFormat="1" ht="24" x14ac:dyDescent="0.45">
      <c r="A89" s="156"/>
      <c r="B89" s="159"/>
      <c r="C89" s="34">
        <v>2</v>
      </c>
      <c r="D89" s="35" t="s">
        <v>190</v>
      </c>
      <c r="E89" s="36" t="s">
        <v>191</v>
      </c>
      <c r="F89" s="37"/>
    </row>
    <row r="90" spans="1:6" s="31" customFormat="1" x14ac:dyDescent="0.45">
      <c r="A90" s="156"/>
      <c r="B90" s="159"/>
      <c r="C90" s="34">
        <v>3</v>
      </c>
      <c r="D90" s="35" t="s">
        <v>192</v>
      </c>
      <c r="E90" s="36" t="s">
        <v>193</v>
      </c>
      <c r="F90" s="37"/>
    </row>
    <row r="91" spans="1:6" s="31" customFormat="1" x14ac:dyDescent="0.45">
      <c r="A91" s="156"/>
      <c r="B91" s="159"/>
      <c r="C91" s="34">
        <v>4</v>
      </c>
      <c r="D91" s="35" t="s">
        <v>194</v>
      </c>
      <c r="E91" s="36" t="s">
        <v>195</v>
      </c>
      <c r="F91" s="37"/>
    </row>
    <row r="92" spans="1:6" s="31" customFormat="1" x14ac:dyDescent="0.45">
      <c r="A92" s="156"/>
      <c r="B92" s="159"/>
      <c r="C92" s="34">
        <v>5</v>
      </c>
      <c r="D92" s="41" t="s">
        <v>196</v>
      </c>
      <c r="E92" s="36" t="s">
        <v>197</v>
      </c>
      <c r="F92" s="37"/>
    </row>
    <row r="93" spans="1:6" s="31" customFormat="1" ht="36" x14ac:dyDescent="0.45">
      <c r="A93" s="156"/>
      <c r="B93" s="159"/>
      <c r="C93" s="34">
        <v>6</v>
      </c>
      <c r="D93" s="35" t="s">
        <v>198</v>
      </c>
      <c r="E93" s="36" t="s">
        <v>199</v>
      </c>
      <c r="F93" s="37"/>
    </row>
    <row r="94" spans="1:6" s="31" customFormat="1" x14ac:dyDescent="0.45">
      <c r="A94" s="156"/>
      <c r="B94" s="159"/>
      <c r="C94" s="34">
        <v>7</v>
      </c>
      <c r="D94" s="35" t="s">
        <v>200</v>
      </c>
      <c r="E94" s="36" t="s">
        <v>201</v>
      </c>
      <c r="F94" s="37"/>
    </row>
    <row r="95" spans="1:6" s="31" customFormat="1" x14ac:dyDescent="0.45">
      <c r="A95" s="156"/>
      <c r="B95" s="159"/>
      <c r="C95" s="34">
        <v>8</v>
      </c>
      <c r="D95" s="35" t="s">
        <v>202</v>
      </c>
      <c r="E95" s="36" t="s">
        <v>203</v>
      </c>
      <c r="F95" s="37"/>
    </row>
    <row r="96" spans="1:6" s="31" customFormat="1" ht="24" x14ac:dyDescent="0.45">
      <c r="A96" s="156"/>
      <c r="B96" s="159"/>
      <c r="C96" s="34">
        <v>9</v>
      </c>
      <c r="D96" s="35" t="s">
        <v>204</v>
      </c>
      <c r="E96" s="36" t="s">
        <v>205</v>
      </c>
      <c r="F96" s="37"/>
    </row>
    <row r="97" spans="1:6" s="31" customFormat="1" x14ac:dyDescent="0.45">
      <c r="A97" s="156"/>
      <c r="B97" s="159"/>
      <c r="C97" s="34">
        <v>10</v>
      </c>
      <c r="D97" s="35" t="s">
        <v>206</v>
      </c>
      <c r="E97" s="36" t="s">
        <v>207</v>
      </c>
      <c r="F97" s="37"/>
    </row>
    <row r="98" spans="1:6" s="31" customFormat="1" ht="24" x14ac:dyDescent="0.45">
      <c r="A98" s="156"/>
      <c r="B98" s="159"/>
      <c r="C98" s="34">
        <v>11</v>
      </c>
      <c r="D98" s="35" t="s">
        <v>208</v>
      </c>
      <c r="E98" s="36"/>
      <c r="F98" s="37"/>
    </row>
    <row r="99" spans="1:6" s="31" customFormat="1" ht="24" x14ac:dyDescent="0.45">
      <c r="A99" s="156"/>
      <c r="B99" s="159"/>
      <c r="C99" s="34">
        <v>12</v>
      </c>
      <c r="D99" s="35" t="s">
        <v>209</v>
      </c>
      <c r="E99" s="36" t="s">
        <v>210</v>
      </c>
      <c r="F99" s="37"/>
    </row>
    <row r="100" spans="1:6" s="31" customFormat="1" x14ac:dyDescent="0.45">
      <c r="A100" s="157"/>
      <c r="B100" s="160"/>
      <c r="C100" s="34">
        <v>99</v>
      </c>
      <c r="D100" s="35" t="s">
        <v>53</v>
      </c>
      <c r="E100" s="36"/>
      <c r="F100" s="37"/>
    </row>
    <row r="101" spans="1:6" s="31" customFormat="1" ht="24" x14ac:dyDescent="0.45">
      <c r="A101" s="155">
        <v>16</v>
      </c>
      <c r="B101" s="158" t="s">
        <v>211</v>
      </c>
      <c r="C101" s="34">
        <v>1</v>
      </c>
      <c r="D101" s="35" t="s">
        <v>212</v>
      </c>
      <c r="E101" s="36" t="s">
        <v>213</v>
      </c>
      <c r="F101" s="37"/>
    </row>
    <row r="102" spans="1:6" s="31" customFormat="1" x14ac:dyDescent="0.45">
      <c r="A102" s="156"/>
      <c r="B102" s="159"/>
      <c r="C102" s="34">
        <v>2</v>
      </c>
      <c r="D102" s="35" t="s">
        <v>214</v>
      </c>
      <c r="E102" s="36"/>
      <c r="F102" s="37"/>
    </row>
    <row r="103" spans="1:6" s="31" customFormat="1" x14ac:dyDescent="0.45">
      <c r="A103" s="156"/>
      <c r="B103" s="159"/>
      <c r="C103" s="34">
        <v>3</v>
      </c>
      <c r="D103" s="35" t="s">
        <v>215</v>
      </c>
      <c r="E103" s="36" t="s">
        <v>216</v>
      </c>
      <c r="F103" s="37"/>
    </row>
    <row r="104" spans="1:6" s="31" customFormat="1" x14ac:dyDescent="0.45">
      <c r="A104" s="156"/>
      <c r="B104" s="159"/>
      <c r="C104" s="34">
        <v>4</v>
      </c>
      <c r="D104" s="35" t="s">
        <v>217</v>
      </c>
      <c r="E104" s="36"/>
      <c r="F104" s="37"/>
    </row>
    <row r="105" spans="1:6" s="31" customFormat="1" x14ac:dyDescent="0.45">
      <c r="A105" s="156"/>
      <c r="B105" s="159"/>
      <c r="C105" s="34">
        <v>5</v>
      </c>
      <c r="D105" s="35" t="s">
        <v>218</v>
      </c>
      <c r="E105" s="36"/>
      <c r="F105" s="37"/>
    </row>
    <row r="106" spans="1:6" s="31" customFormat="1" x14ac:dyDescent="0.45">
      <c r="A106" s="156"/>
      <c r="B106" s="159"/>
      <c r="C106" s="34">
        <v>6</v>
      </c>
      <c r="D106" s="35" t="s">
        <v>219</v>
      </c>
      <c r="E106" s="36"/>
      <c r="F106" s="37"/>
    </row>
    <row r="107" spans="1:6" s="31" customFormat="1" x14ac:dyDescent="0.45">
      <c r="A107" s="156"/>
      <c r="B107" s="159"/>
      <c r="C107" s="34">
        <v>7</v>
      </c>
      <c r="D107" s="35" t="s">
        <v>220</v>
      </c>
      <c r="E107" s="36" t="s">
        <v>221</v>
      </c>
      <c r="F107" s="37"/>
    </row>
    <row r="108" spans="1:6" s="31" customFormat="1" x14ac:dyDescent="0.45">
      <c r="A108" s="156"/>
      <c r="B108" s="159"/>
      <c r="C108" s="34">
        <v>8</v>
      </c>
      <c r="D108" s="35" t="s">
        <v>222</v>
      </c>
      <c r="E108" s="36" t="s">
        <v>223</v>
      </c>
      <c r="F108" s="37"/>
    </row>
    <row r="109" spans="1:6" s="31" customFormat="1" ht="24" x14ac:dyDescent="0.45">
      <c r="A109" s="156"/>
      <c r="B109" s="159"/>
      <c r="C109" s="34">
        <v>9</v>
      </c>
      <c r="D109" s="35" t="s">
        <v>224</v>
      </c>
      <c r="E109" s="36" t="s">
        <v>225</v>
      </c>
      <c r="F109" s="37"/>
    </row>
    <row r="110" spans="1:6" s="31" customFormat="1" x14ac:dyDescent="0.45">
      <c r="A110" s="157"/>
      <c r="B110" s="160"/>
      <c r="C110" s="40">
        <v>99</v>
      </c>
      <c r="D110" s="35" t="s">
        <v>53</v>
      </c>
      <c r="E110" s="36"/>
      <c r="F110" s="37"/>
    </row>
    <row r="111" spans="1:6" s="31" customFormat="1" x14ac:dyDescent="0.45">
      <c r="A111" s="155">
        <v>17</v>
      </c>
      <c r="B111" s="158" t="s">
        <v>226</v>
      </c>
      <c r="C111" s="40">
        <v>1</v>
      </c>
      <c r="D111" s="35" t="s">
        <v>227</v>
      </c>
      <c r="E111" s="36"/>
      <c r="F111" s="37"/>
    </row>
    <row r="112" spans="1:6" s="31" customFormat="1" x14ac:dyDescent="0.45">
      <c r="A112" s="156"/>
      <c r="B112" s="159"/>
      <c r="C112" s="40">
        <v>2</v>
      </c>
      <c r="D112" s="35" t="s">
        <v>228</v>
      </c>
      <c r="E112" s="36"/>
      <c r="F112" s="37"/>
    </row>
    <row r="113" spans="1:6" s="31" customFormat="1" x14ac:dyDescent="0.45">
      <c r="A113" s="156"/>
      <c r="B113" s="159"/>
      <c r="C113" s="40">
        <v>3</v>
      </c>
      <c r="D113" s="35" t="s">
        <v>229</v>
      </c>
      <c r="E113" s="36" t="s">
        <v>230</v>
      </c>
      <c r="F113" s="37"/>
    </row>
    <row r="114" spans="1:6" s="31" customFormat="1" x14ac:dyDescent="0.45">
      <c r="A114" s="157"/>
      <c r="B114" s="160"/>
      <c r="C114" s="40">
        <v>99</v>
      </c>
      <c r="D114" s="35" t="s">
        <v>53</v>
      </c>
      <c r="E114" s="36"/>
      <c r="F114" s="37"/>
    </row>
    <row r="115" spans="1:6" s="31" customFormat="1" x14ac:dyDescent="0.45">
      <c r="A115" s="155">
        <v>18</v>
      </c>
      <c r="B115" s="158" t="s">
        <v>231</v>
      </c>
      <c r="C115" s="40">
        <v>1</v>
      </c>
      <c r="D115" s="35" t="s">
        <v>232</v>
      </c>
      <c r="E115" s="36"/>
      <c r="F115" s="37"/>
    </row>
    <row r="116" spans="1:6" s="31" customFormat="1" x14ac:dyDescent="0.45">
      <c r="A116" s="156"/>
      <c r="B116" s="159"/>
      <c r="C116" s="40">
        <v>2</v>
      </c>
      <c r="D116" s="35" t="s">
        <v>233</v>
      </c>
      <c r="E116" s="36"/>
      <c r="F116" s="37"/>
    </row>
    <row r="117" spans="1:6" s="31" customFormat="1" ht="24" x14ac:dyDescent="0.45">
      <c r="A117" s="156"/>
      <c r="B117" s="159"/>
      <c r="C117" s="40">
        <v>3</v>
      </c>
      <c r="D117" s="35" t="s">
        <v>234</v>
      </c>
      <c r="E117" s="36" t="s">
        <v>235</v>
      </c>
      <c r="F117" s="37"/>
    </row>
    <row r="118" spans="1:6" s="31" customFormat="1" x14ac:dyDescent="0.45">
      <c r="A118" s="156"/>
      <c r="B118" s="159"/>
      <c r="C118" s="40">
        <v>4</v>
      </c>
      <c r="D118" s="35" t="s">
        <v>236</v>
      </c>
      <c r="E118" s="39" t="s">
        <v>237</v>
      </c>
      <c r="F118" s="37"/>
    </row>
    <row r="119" spans="1:6" s="31" customFormat="1" ht="24" x14ac:dyDescent="0.45">
      <c r="A119" s="156"/>
      <c r="B119" s="159"/>
      <c r="C119" s="40">
        <v>5</v>
      </c>
      <c r="D119" s="35" t="s">
        <v>238</v>
      </c>
      <c r="E119" s="39" t="s">
        <v>239</v>
      </c>
      <c r="F119" s="37"/>
    </row>
    <row r="120" spans="1:6" s="31" customFormat="1" ht="24" x14ac:dyDescent="0.45">
      <c r="A120" s="156"/>
      <c r="B120" s="159"/>
      <c r="C120" s="40">
        <v>6</v>
      </c>
      <c r="D120" s="35" t="s">
        <v>240</v>
      </c>
      <c r="E120" s="39" t="s">
        <v>241</v>
      </c>
      <c r="F120" s="37"/>
    </row>
    <row r="121" spans="1:6" s="31" customFormat="1" x14ac:dyDescent="0.45">
      <c r="A121" s="156"/>
      <c r="B121" s="159"/>
      <c r="C121" s="40">
        <v>7</v>
      </c>
      <c r="D121" s="35" t="s">
        <v>242</v>
      </c>
      <c r="E121" s="39" t="s">
        <v>243</v>
      </c>
      <c r="F121" s="37"/>
    </row>
    <row r="122" spans="1:6" s="31" customFormat="1" x14ac:dyDescent="0.45">
      <c r="A122" s="156"/>
      <c r="B122" s="159"/>
      <c r="C122" s="40">
        <v>8</v>
      </c>
      <c r="D122" s="35" t="s">
        <v>244</v>
      </c>
      <c r="E122" s="39"/>
      <c r="F122" s="37"/>
    </row>
    <row r="123" spans="1:6" s="31" customFormat="1" ht="24" x14ac:dyDescent="0.45">
      <c r="A123" s="156"/>
      <c r="B123" s="159"/>
      <c r="C123" s="40">
        <v>9</v>
      </c>
      <c r="D123" s="35" t="s">
        <v>245</v>
      </c>
      <c r="E123" s="39"/>
      <c r="F123" s="37"/>
    </row>
    <row r="124" spans="1:6" s="31" customFormat="1" x14ac:dyDescent="0.45">
      <c r="A124" s="156"/>
      <c r="B124" s="159"/>
      <c r="C124" s="40">
        <v>10</v>
      </c>
      <c r="D124" s="35" t="s">
        <v>246</v>
      </c>
      <c r="E124" s="39" t="s">
        <v>247</v>
      </c>
      <c r="F124" s="37"/>
    </row>
    <row r="125" spans="1:6" s="31" customFormat="1" x14ac:dyDescent="0.45">
      <c r="A125" s="157"/>
      <c r="B125" s="160"/>
      <c r="C125" s="34">
        <v>99</v>
      </c>
      <c r="D125" s="35" t="s">
        <v>53</v>
      </c>
      <c r="E125" s="39"/>
      <c r="F125" s="37"/>
    </row>
    <row r="126" spans="1:6" s="31" customFormat="1" ht="24" x14ac:dyDescent="0.45">
      <c r="A126" s="155">
        <v>19</v>
      </c>
      <c r="B126" s="158" t="s">
        <v>248</v>
      </c>
      <c r="C126" s="34">
        <v>1</v>
      </c>
      <c r="D126" s="35" t="s">
        <v>249</v>
      </c>
      <c r="E126" s="39" t="s">
        <v>250</v>
      </c>
      <c r="F126" s="37"/>
    </row>
    <row r="127" spans="1:6" s="31" customFormat="1" ht="24" x14ac:dyDescent="0.45">
      <c r="A127" s="156"/>
      <c r="B127" s="159"/>
      <c r="C127" s="34">
        <v>2</v>
      </c>
      <c r="D127" s="35" t="s">
        <v>251</v>
      </c>
      <c r="E127" s="39" t="s">
        <v>252</v>
      </c>
      <c r="F127" s="37"/>
    </row>
    <row r="128" spans="1:6" s="31" customFormat="1" x14ac:dyDescent="0.45">
      <c r="A128" s="157"/>
      <c r="B128" s="160"/>
      <c r="C128" s="34">
        <v>99</v>
      </c>
      <c r="D128" s="35" t="s">
        <v>53</v>
      </c>
      <c r="E128" s="39"/>
      <c r="F128" s="37"/>
    </row>
    <row r="129" spans="1:6" s="31" customFormat="1" x14ac:dyDescent="0.45">
      <c r="A129" s="155">
        <v>20</v>
      </c>
      <c r="B129" s="158" t="s">
        <v>253</v>
      </c>
      <c r="C129" s="34">
        <v>1</v>
      </c>
      <c r="D129" s="35" t="s">
        <v>254</v>
      </c>
      <c r="E129" s="39" t="s">
        <v>255</v>
      </c>
      <c r="F129" s="37"/>
    </row>
    <row r="130" spans="1:6" s="31" customFormat="1" x14ac:dyDescent="0.45">
      <c r="A130" s="156"/>
      <c r="B130" s="159"/>
      <c r="C130" s="34">
        <v>2</v>
      </c>
      <c r="D130" s="35" t="s">
        <v>256</v>
      </c>
      <c r="E130" s="39" t="s">
        <v>257</v>
      </c>
      <c r="F130" s="37"/>
    </row>
    <row r="131" spans="1:6" s="31" customFormat="1" x14ac:dyDescent="0.45">
      <c r="A131" s="157"/>
      <c r="B131" s="160"/>
      <c r="C131" s="34">
        <v>99</v>
      </c>
      <c r="D131" s="35" t="s">
        <v>53</v>
      </c>
      <c r="E131" s="39"/>
      <c r="F131" s="37"/>
    </row>
    <row r="132" spans="1:6" s="31" customFormat="1" ht="36" x14ac:dyDescent="0.45">
      <c r="A132" s="34">
        <v>21</v>
      </c>
      <c r="B132" s="38" t="s">
        <v>258</v>
      </c>
      <c r="C132" s="34">
        <v>1</v>
      </c>
      <c r="D132" s="35" t="s">
        <v>259</v>
      </c>
      <c r="E132" s="39" t="s">
        <v>260</v>
      </c>
      <c r="F132" s="37"/>
    </row>
    <row r="133" spans="1:6" s="31" customFormat="1" ht="24" x14ac:dyDescent="0.45">
      <c r="A133" s="168">
        <v>22</v>
      </c>
      <c r="B133" s="169" t="s">
        <v>261</v>
      </c>
      <c r="C133" s="34">
        <v>1</v>
      </c>
      <c r="D133" s="35" t="s">
        <v>262</v>
      </c>
      <c r="E133" s="39" t="s">
        <v>263</v>
      </c>
      <c r="F133" s="37"/>
    </row>
    <row r="134" spans="1:6" s="31" customFormat="1" ht="24" x14ac:dyDescent="0.45">
      <c r="A134" s="168"/>
      <c r="B134" s="169"/>
      <c r="C134" s="34">
        <v>2</v>
      </c>
      <c r="D134" s="35" t="s">
        <v>264</v>
      </c>
      <c r="E134" s="39" t="s">
        <v>265</v>
      </c>
      <c r="F134" s="37"/>
    </row>
    <row r="135" spans="1:6" s="31" customFormat="1" x14ac:dyDescent="0.45">
      <c r="A135" s="168"/>
      <c r="B135" s="169"/>
      <c r="C135" s="34">
        <v>3</v>
      </c>
      <c r="D135" s="35" t="s">
        <v>266</v>
      </c>
      <c r="E135" s="36" t="s">
        <v>267</v>
      </c>
      <c r="F135" s="37"/>
    </row>
    <row r="136" spans="1:6" s="31" customFormat="1" ht="24" x14ac:dyDescent="0.45">
      <c r="A136" s="168"/>
      <c r="B136" s="169"/>
      <c r="C136" s="34">
        <v>4</v>
      </c>
      <c r="D136" s="42" t="s">
        <v>268</v>
      </c>
      <c r="E136" s="45" t="s">
        <v>269</v>
      </c>
      <c r="F136" s="37"/>
    </row>
    <row r="137" spans="1:6" s="31" customFormat="1" ht="24" x14ac:dyDescent="0.45">
      <c r="A137" s="168"/>
      <c r="B137" s="169"/>
      <c r="C137" s="34">
        <v>5</v>
      </c>
      <c r="D137" s="49" t="s">
        <v>270</v>
      </c>
      <c r="E137" s="45" t="s">
        <v>271</v>
      </c>
      <c r="F137" s="37"/>
    </row>
    <row r="138" spans="1:6" s="31" customFormat="1" ht="24" x14ac:dyDescent="0.45">
      <c r="A138" s="168"/>
      <c r="B138" s="169"/>
      <c r="C138" s="34">
        <v>6</v>
      </c>
      <c r="D138" s="42" t="s">
        <v>272</v>
      </c>
      <c r="E138" s="45" t="s">
        <v>273</v>
      </c>
      <c r="F138" s="37"/>
    </row>
    <row r="139" spans="1:6" s="31" customFormat="1" x14ac:dyDescent="0.45">
      <c r="A139" s="168"/>
      <c r="B139" s="169"/>
      <c r="C139" s="34">
        <v>7</v>
      </c>
      <c r="D139" s="35" t="s">
        <v>274</v>
      </c>
      <c r="E139" s="39" t="s">
        <v>275</v>
      </c>
      <c r="F139" s="37"/>
    </row>
    <row r="140" spans="1:6" s="31" customFormat="1" x14ac:dyDescent="0.45">
      <c r="A140" s="168"/>
      <c r="B140" s="169"/>
      <c r="C140" s="34">
        <v>8</v>
      </c>
      <c r="D140" s="35" t="s">
        <v>276</v>
      </c>
      <c r="E140" s="36" t="s">
        <v>277</v>
      </c>
      <c r="F140" s="37"/>
    </row>
    <row r="141" spans="1:6" s="31" customFormat="1" x14ac:dyDescent="0.45">
      <c r="A141" s="168"/>
      <c r="B141" s="169"/>
      <c r="C141" s="34">
        <v>9</v>
      </c>
      <c r="D141" s="35" t="s">
        <v>278</v>
      </c>
      <c r="E141" s="36" t="s">
        <v>279</v>
      </c>
      <c r="F141" s="37"/>
    </row>
    <row r="142" spans="1:6" s="31" customFormat="1" x14ac:dyDescent="0.45">
      <c r="A142" s="168"/>
      <c r="B142" s="169"/>
      <c r="C142" s="40">
        <v>99</v>
      </c>
      <c r="D142" s="35" t="s">
        <v>280</v>
      </c>
      <c r="E142" s="36"/>
      <c r="F142" s="37"/>
    </row>
    <row r="143" spans="1:6" s="31" customFormat="1" ht="24" x14ac:dyDescent="0.45">
      <c r="A143" s="168">
        <v>100</v>
      </c>
      <c r="B143" s="169" t="s">
        <v>281</v>
      </c>
      <c r="C143" s="40">
        <v>1</v>
      </c>
      <c r="D143" s="35" t="s">
        <v>282</v>
      </c>
      <c r="E143" s="36" t="s">
        <v>283</v>
      </c>
      <c r="F143" s="37"/>
    </row>
    <row r="144" spans="1:6" s="31" customFormat="1" ht="24" x14ac:dyDescent="0.45">
      <c r="A144" s="168"/>
      <c r="B144" s="169"/>
      <c r="C144" s="40">
        <v>2</v>
      </c>
      <c r="D144" s="35" t="s">
        <v>284</v>
      </c>
      <c r="E144" s="36" t="s">
        <v>285</v>
      </c>
      <c r="F144" s="37"/>
    </row>
    <row r="145" spans="1:6" s="31" customFormat="1" ht="24" x14ac:dyDescent="0.45">
      <c r="A145" s="168"/>
      <c r="B145" s="169"/>
      <c r="C145" s="40">
        <v>3</v>
      </c>
      <c r="D145" s="35" t="s">
        <v>286</v>
      </c>
      <c r="E145" s="36"/>
      <c r="F145" s="37"/>
    </row>
    <row r="146" spans="1:6" s="31" customFormat="1" x14ac:dyDescent="0.45">
      <c r="A146" s="168"/>
      <c r="B146" s="169"/>
      <c r="C146" s="40">
        <v>4</v>
      </c>
      <c r="D146" s="35" t="s">
        <v>287</v>
      </c>
      <c r="E146" s="36" t="s">
        <v>288</v>
      </c>
      <c r="F146" s="37"/>
    </row>
    <row r="147" spans="1:6" s="31" customFormat="1" x14ac:dyDescent="0.45">
      <c r="A147" s="168"/>
      <c r="B147" s="169"/>
      <c r="C147" s="40">
        <v>5</v>
      </c>
      <c r="D147" s="35" t="s">
        <v>289</v>
      </c>
      <c r="E147" s="36" t="s">
        <v>290</v>
      </c>
      <c r="F147" s="37"/>
    </row>
    <row r="148" spans="1:6" s="31" customFormat="1" ht="24" x14ac:dyDescent="0.45">
      <c r="A148" s="168"/>
      <c r="B148" s="169"/>
      <c r="C148" s="40">
        <v>6</v>
      </c>
      <c r="D148" s="35" t="s">
        <v>291</v>
      </c>
      <c r="E148" s="36"/>
      <c r="F148" s="37"/>
    </row>
    <row r="149" spans="1:6" s="31" customFormat="1" ht="24" x14ac:dyDescent="0.45">
      <c r="A149" s="168"/>
      <c r="B149" s="169"/>
      <c r="C149" s="40">
        <v>7</v>
      </c>
      <c r="D149" s="35" t="s">
        <v>292</v>
      </c>
      <c r="E149" s="36" t="s">
        <v>293</v>
      </c>
      <c r="F149" s="37"/>
    </row>
    <row r="150" spans="1:6" s="31" customFormat="1" x14ac:dyDescent="0.45">
      <c r="A150" s="168"/>
      <c r="B150" s="169"/>
      <c r="C150" s="40">
        <v>8</v>
      </c>
      <c r="D150" s="35" t="s">
        <v>294</v>
      </c>
      <c r="E150" s="36" t="s">
        <v>295</v>
      </c>
      <c r="F150" s="37"/>
    </row>
    <row r="151" spans="1:6" s="31" customFormat="1" x14ac:dyDescent="0.45">
      <c r="A151" s="168"/>
      <c r="B151" s="169"/>
      <c r="C151" s="40">
        <v>99</v>
      </c>
      <c r="D151" s="35" t="s">
        <v>280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2026-06-25T11:56:01Z</cp:lastPrinted>
  <dcterms:created xsi:type="dcterms:W3CDTF">2024-09-19T09:09:43Z</dcterms:created>
  <dcterms:modified xsi:type="dcterms:W3CDTF">2026-06-25T11:56:15Z</dcterms:modified>
</cp:coreProperties>
</file>