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mc:AlternateContent xmlns:mc="http://schemas.openxmlformats.org/markup-compatibility/2006">
    <mc:Choice Requires="x15">
      <x15ac:absPath xmlns:x15ac="http://schemas.microsoft.com/office/spreadsheetml/2010/11/ac" url="Z:\10 福祉指導班\01 指導監査\03 監査資料\R5年度\法人（変更なし）\"/>
    </mc:Choice>
  </mc:AlternateContent>
  <xr:revisionPtr revIDLastSave="0" documentId="13_ncr:1_{D98A34C7-6826-418B-8484-242DA83B6CD2}" xr6:coauthVersionLast="36" xr6:coauthVersionMax="36" xr10:uidLastSave="{00000000-0000-0000-0000-000000000000}"/>
  <bookViews>
    <workbookView xWindow="0" yWindow="0" windowWidth="20490" windowHeight="7530" tabRatio="707" xr2:uid="{00000000-000D-0000-FFFF-FFFF00000000}"/>
  </bookViews>
  <sheets>
    <sheet name="表１" sheetId="13" r:id="rId1"/>
    <sheet name="表２～表21" sheetId="9" r:id="rId2"/>
    <sheet name="表22~表24" sheetId="28" r:id="rId3"/>
    <sheet name="表25～表26" sheetId="29" r:id="rId4"/>
    <sheet name="本文(表27~表28)" sheetId="30" r:id="rId5"/>
    <sheet name="表27～表28" sheetId="14" r:id="rId6"/>
    <sheet name="本文(表29~表30)" sheetId="31" r:id="rId7"/>
    <sheet name="表29～表30" sheetId="15" r:id="rId8"/>
    <sheet name="本文（表31~表34）" sheetId="32" r:id="rId9"/>
    <sheet name="表31" sheetId="26" r:id="rId10"/>
    <sheet name="表32~表33" sheetId="17" r:id="rId11"/>
    <sheet name="表34" sheetId="18" r:id="rId12"/>
    <sheet name="本文（表35~表41）" sheetId="33" r:id="rId13"/>
    <sheet name="表35" sheetId="19" r:id="rId14"/>
    <sheet name="表36" sheetId="27" r:id="rId15"/>
    <sheet name="表37" sheetId="20" r:id="rId16"/>
    <sheet name="表38" sheetId="21" r:id="rId17"/>
    <sheet name="表39" sheetId="22" r:id="rId18"/>
    <sheet name="表40" sheetId="23" r:id="rId19"/>
    <sheet name="表41" sheetId="24" r:id="rId20"/>
    <sheet name="本文（表42）" sheetId="34" r:id="rId21"/>
    <sheet name="表42" sheetId="25" r:id="rId22"/>
  </sheets>
  <definedNames>
    <definedName name="_xlnm._FilterDatabase" localSheetId="1" hidden="1">'表２～表21'!$B$337:$AT$342</definedName>
    <definedName name="_xlnm.Print_Area" localSheetId="0">表１!$A$1:$P$16</definedName>
    <definedName name="_xlnm.Print_Area" localSheetId="1">'表２～表21'!$A$1:$BB$507</definedName>
    <definedName name="_xlnm.Print_Area" localSheetId="2">'表22~表24'!$A$1:$T$31</definedName>
    <definedName name="_xlnm.Print_Area" localSheetId="3">'表25～表26'!$A$1:$U$39</definedName>
    <definedName name="_xlnm.Print_Area" localSheetId="5">'表27～表28'!$A$1:$AE$34</definedName>
    <definedName name="_xlnm.Print_Area" localSheetId="7">'表29～表30'!$A$1:$AE$35</definedName>
    <definedName name="_xlnm.Print_Area" localSheetId="9">表31!$A$1:$AF$22</definedName>
    <definedName name="_xlnm.Print_Area" localSheetId="10">'表32~表33'!$A$1:$F$30</definedName>
    <definedName name="_xlnm.Print_Area" localSheetId="13">表35!$A$1:$BC$82</definedName>
    <definedName name="_xlnm.Print_Area" localSheetId="15">表37!$A$1:$AH$24</definedName>
    <definedName name="_xlnm.Print_Area" localSheetId="16">表38!$A$1:$AL$72</definedName>
    <definedName name="_xlnm.Print_Area" localSheetId="17">表39!$A$1:$AL$67</definedName>
    <definedName name="_xlnm.Print_Area" localSheetId="18">表40!$A$1:$AL$74</definedName>
    <definedName name="_xlnm.Print_Area" localSheetId="19">表41!$A$1:$AL$90</definedName>
    <definedName name="_xlnm.Print_Area" localSheetId="21">表42!$A$1:$AG$52</definedName>
    <definedName name="_xlnm.Print_Area" localSheetId="4">'本文(表27~表28)'!$A$1:$G$47</definedName>
    <definedName name="_xlnm.Print_Area" localSheetId="6">'本文(表29~表30)'!$A$1:$G$60</definedName>
    <definedName name="_xlnm.Print_Area" localSheetId="8">'本文（表31~表34）'!$A$1:$G$104</definedName>
    <definedName name="_xlnm.Print_Area" localSheetId="12">'本文（表35~表41）'!$A$1:$G$68</definedName>
    <definedName name="_xlnm.Print_Area" localSheetId="20">'本文（表42）'!$A$1:$G$60</definedName>
    <definedName name="_xlnm.Print_Titles" localSheetId="4">'本文(表27~表28)'!$1:$5</definedName>
    <definedName name="_xlnm.Print_Titles" localSheetId="6">'本文(表29~表30)'!$1:$5</definedName>
    <definedName name="_xlnm.Print_Titles" localSheetId="8">'本文（表31~表34）'!$1:$6</definedName>
    <definedName name="_xlnm.Print_Titles" localSheetId="12">'本文（表35~表41）'!$1:$4</definedName>
    <definedName name="_xlnm.Print_Titles" localSheetId="20">'本文（表42）'!$1:$4</definedName>
  </definedNames>
  <calcPr calcId="191029"/>
</workbook>
</file>

<file path=xl/calcChain.xml><?xml version="1.0" encoding="utf-8"?>
<calcChain xmlns="http://schemas.openxmlformats.org/spreadsheetml/2006/main">
  <c r="Y11" i="27" l="1"/>
  <c r="S11" i="27"/>
  <c r="M11" i="27"/>
  <c r="G11" i="27"/>
  <c r="U12" i="26" l="1"/>
  <c r="Y12" i="26" s="1"/>
  <c r="AC12" i="26" s="1"/>
  <c r="G34" i="25"/>
  <c r="R21" i="25"/>
  <c r="G19" i="25"/>
  <c r="R17" i="25"/>
  <c r="AG85" i="24"/>
  <c r="O85" i="24"/>
  <c r="AG51" i="24"/>
  <c r="O51" i="24"/>
  <c r="AG69" i="23"/>
  <c r="O69" i="23"/>
  <c r="AG43" i="23"/>
  <c r="O43" i="23"/>
  <c r="AG62" i="22"/>
  <c r="O62" i="22"/>
  <c r="AG39" i="22"/>
  <c r="O39" i="22"/>
  <c r="AG67" i="21"/>
  <c r="O67" i="21"/>
  <c r="AG41" i="21"/>
  <c r="O41" i="21"/>
  <c r="I8" i="20"/>
  <c r="I8" i="18"/>
  <c r="D29" i="17"/>
  <c r="B29" i="17"/>
  <c r="I8" i="15"/>
  <c r="I8" i="14"/>
</calcChain>
</file>

<file path=xl/sharedStrings.xml><?xml version="1.0" encoding="utf-8"?>
<sst xmlns="http://schemas.openxmlformats.org/spreadsheetml/2006/main" count="2657" uniqueCount="1251">
  <si>
    <t>実施監事氏名</t>
    <rPh sb="0" eb="2">
      <t>ジッシ</t>
    </rPh>
    <rPh sb="2" eb="4">
      <t>カンジ</t>
    </rPh>
    <rPh sb="4" eb="6">
      <t>シメイ</t>
    </rPh>
    <phoneticPr fontId="2"/>
  </si>
  <si>
    <t>監事監査の実施状況</t>
    <rPh sb="0" eb="2">
      <t>カンジ</t>
    </rPh>
    <rPh sb="2" eb="4">
      <t>カンサ</t>
    </rPh>
    <rPh sb="5" eb="7">
      <t>ジッシ</t>
    </rPh>
    <rPh sb="7" eb="9">
      <t>ジョウキョウ</t>
    </rPh>
    <phoneticPr fontId="2"/>
  </si>
  <si>
    <t>実施年月日</t>
    <rPh sb="0" eb="2">
      <t>ジッシ</t>
    </rPh>
    <rPh sb="2" eb="5">
      <t>ネンガッピ</t>
    </rPh>
    <phoneticPr fontId="2"/>
  </si>
  <si>
    <t>監事意見、指摘事項等</t>
    <rPh sb="0" eb="2">
      <t>カンジ</t>
    </rPh>
    <rPh sb="2" eb="4">
      <t>イケン</t>
    </rPh>
    <rPh sb="5" eb="7">
      <t>シテキ</t>
    </rPh>
    <rPh sb="7" eb="9">
      <t>ジコウ</t>
    </rPh>
    <rPh sb="9" eb="10">
      <t>トウ</t>
    </rPh>
    <phoneticPr fontId="2"/>
  </si>
  <si>
    <t>監事意見を受けて改善を図った事項</t>
    <rPh sb="0" eb="2">
      <t>カンジ</t>
    </rPh>
    <rPh sb="2" eb="4">
      <t>イケン</t>
    </rPh>
    <rPh sb="5" eb="6">
      <t>ウ</t>
    </rPh>
    <rPh sb="8" eb="10">
      <t>カイゼン</t>
    </rPh>
    <rPh sb="11" eb="12">
      <t>ハカ</t>
    </rPh>
    <rPh sb="14" eb="16">
      <t>ジコウ</t>
    </rPh>
    <phoneticPr fontId="2"/>
  </si>
  <si>
    <t>監事出席の有無</t>
    <phoneticPr fontId="2"/>
  </si>
  <si>
    <t>年　月　日</t>
    <rPh sb="0" eb="1">
      <t>トシ</t>
    </rPh>
    <rPh sb="2" eb="3">
      <t>ツキ</t>
    </rPh>
    <rPh sb="4" eb="5">
      <t>ヒ</t>
    </rPh>
    <phoneticPr fontId="2"/>
  </si>
  <si>
    <t>〃</t>
    <phoneticPr fontId="2"/>
  </si>
  <si>
    <t>自　　己　　所　　有</t>
    <rPh sb="0" eb="1">
      <t>ジ</t>
    </rPh>
    <rPh sb="3" eb="4">
      <t>オノレ</t>
    </rPh>
    <rPh sb="6" eb="7">
      <t>トコロ</t>
    </rPh>
    <rPh sb="9" eb="10">
      <t>ユウ</t>
    </rPh>
    <phoneticPr fontId="2"/>
  </si>
  <si>
    <t>用　　　　途</t>
    <rPh sb="0" eb="1">
      <t>ヨウ</t>
    </rPh>
    <rPh sb="5" eb="6">
      <t>ト</t>
    </rPh>
    <phoneticPr fontId="2"/>
  </si>
  <si>
    <t>所　　在　　地</t>
    <rPh sb="0" eb="1">
      <t>トコロ</t>
    </rPh>
    <rPh sb="3" eb="4">
      <t>ザイ</t>
    </rPh>
    <rPh sb="6" eb="7">
      <t>チ</t>
    </rPh>
    <phoneticPr fontId="2"/>
  </si>
  <si>
    <t>筆数</t>
    <rPh sb="0" eb="1">
      <t>フデ</t>
    </rPh>
    <rPh sb="1" eb="2">
      <t>スウ</t>
    </rPh>
    <phoneticPr fontId="2"/>
  </si>
  <si>
    <t>面積（㎡）</t>
    <rPh sb="0" eb="2">
      <t>メンセキ</t>
    </rPh>
    <phoneticPr fontId="2"/>
  </si>
  <si>
    <t>取得年月日</t>
    <rPh sb="0" eb="2">
      <t>シュトク</t>
    </rPh>
    <rPh sb="2" eb="5">
      <t>ネンガッピ</t>
    </rPh>
    <phoneticPr fontId="2"/>
  </si>
  <si>
    <t>所有権登記　　　　年　月　日</t>
    <rPh sb="0" eb="3">
      <t>ショユウケン</t>
    </rPh>
    <rPh sb="3" eb="5">
      <t>トウキ</t>
    </rPh>
    <rPh sb="9" eb="10">
      <t>ネン</t>
    </rPh>
    <rPh sb="11" eb="12">
      <t>ツキ</t>
    </rPh>
    <rPh sb="13" eb="14">
      <t>ヒ</t>
    </rPh>
    <phoneticPr fontId="2"/>
  </si>
  <si>
    <t>購　入　先　　　　　　（寄付者）</t>
    <rPh sb="0" eb="1">
      <t>アガナ</t>
    </rPh>
    <rPh sb="2" eb="3">
      <t>イリ</t>
    </rPh>
    <rPh sb="4" eb="5">
      <t>サキ</t>
    </rPh>
    <rPh sb="12" eb="14">
      <t>キフ</t>
    </rPh>
    <rPh sb="14" eb="15">
      <t>シャ</t>
    </rPh>
    <phoneticPr fontId="2"/>
  </si>
  <si>
    <t>取 得 価 格     （千円）</t>
    <rPh sb="0" eb="1">
      <t>トリ</t>
    </rPh>
    <rPh sb="2" eb="3">
      <t>エ</t>
    </rPh>
    <rPh sb="4" eb="5">
      <t>アタイ</t>
    </rPh>
    <rPh sb="6" eb="7">
      <t>カク</t>
    </rPh>
    <rPh sb="13" eb="15">
      <t>センエン</t>
    </rPh>
    <phoneticPr fontId="2"/>
  </si>
  <si>
    <t>取得財源の内訳</t>
    <rPh sb="0" eb="2">
      <t>シュトク</t>
    </rPh>
    <rPh sb="2" eb="4">
      <t>ザイゲン</t>
    </rPh>
    <rPh sb="5" eb="7">
      <t>ウチワケ</t>
    </rPh>
    <phoneticPr fontId="2"/>
  </si>
  <si>
    <t>担保提供の　有　無</t>
    <rPh sb="0" eb="2">
      <t>タンポ</t>
    </rPh>
    <rPh sb="2" eb="4">
      <t>テイキョウ</t>
    </rPh>
    <rPh sb="6" eb="7">
      <t>ユウ</t>
    </rPh>
    <rPh sb="8" eb="9">
      <t>ム</t>
    </rPh>
    <phoneticPr fontId="2"/>
  </si>
  <si>
    <t>借　　　　　地</t>
    <rPh sb="0" eb="1">
      <t>シャク</t>
    </rPh>
    <rPh sb="6" eb="7">
      <t>チ</t>
    </rPh>
    <phoneticPr fontId="2"/>
  </si>
  <si>
    <t>当初の契約　　　　　年　月　日</t>
    <rPh sb="0" eb="2">
      <t>トウショ</t>
    </rPh>
    <rPh sb="3" eb="5">
      <t>ケイヤク</t>
    </rPh>
    <rPh sb="10" eb="11">
      <t>ネン</t>
    </rPh>
    <rPh sb="12" eb="13">
      <t>ツキ</t>
    </rPh>
    <rPh sb="14" eb="15">
      <t>ヒ</t>
    </rPh>
    <phoneticPr fontId="2"/>
  </si>
  <si>
    <t>地上権又は貸借権 登 記 年 月 日</t>
    <rPh sb="0" eb="3">
      <t>チジョウケン</t>
    </rPh>
    <rPh sb="3" eb="4">
      <t>マタ</t>
    </rPh>
    <rPh sb="5" eb="8">
      <t>タイシャクケン</t>
    </rPh>
    <rPh sb="9" eb="10">
      <t>ノボリ</t>
    </rPh>
    <rPh sb="11" eb="12">
      <t>キ</t>
    </rPh>
    <rPh sb="13" eb="14">
      <t>ネン</t>
    </rPh>
    <rPh sb="15" eb="16">
      <t>ツキ</t>
    </rPh>
    <rPh sb="17" eb="18">
      <t>ヒ</t>
    </rPh>
    <phoneticPr fontId="2"/>
  </si>
  <si>
    <t>所　　有　　者　　　　　　　（法人との関係）</t>
    <rPh sb="0" eb="1">
      <t>ショ</t>
    </rPh>
    <rPh sb="3" eb="4">
      <t>ユウ</t>
    </rPh>
    <rPh sb="6" eb="7">
      <t>モノ</t>
    </rPh>
    <rPh sb="15" eb="17">
      <t>ホウジン</t>
    </rPh>
    <rPh sb="19" eb="21">
      <t>カンケイ</t>
    </rPh>
    <phoneticPr fontId="2"/>
  </si>
  <si>
    <t>借 料 （年間）</t>
    <rPh sb="0" eb="1">
      <t>シャク</t>
    </rPh>
    <rPh sb="2" eb="3">
      <t>リョウ</t>
    </rPh>
    <rPh sb="5" eb="7">
      <t>ネンカン</t>
    </rPh>
    <phoneticPr fontId="2"/>
  </si>
  <si>
    <t>借料の財源</t>
    <rPh sb="0" eb="2">
      <t>シャクリョウ</t>
    </rPh>
    <rPh sb="3" eb="5">
      <t>ザイゲン</t>
    </rPh>
    <phoneticPr fontId="2"/>
  </si>
  <si>
    <t>契 約 期 間　　（年月まで）</t>
    <rPh sb="0" eb="1">
      <t>チギリ</t>
    </rPh>
    <rPh sb="2" eb="3">
      <t>ヤク</t>
    </rPh>
    <rPh sb="4" eb="5">
      <t>キ</t>
    </rPh>
    <rPh sb="6" eb="7">
      <t>アイダ</t>
    </rPh>
    <rPh sb="10" eb="12">
      <t>ネンゲツ</t>
    </rPh>
    <phoneticPr fontId="2"/>
  </si>
  <si>
    <t>（　年　月）</t>
    <rPh sb="2" eb="3">
      <t>ネン</t>
    </rPh>
    <rPh sb="4" eb="5">
      <t>ツキ</t>
    </rPh>
    <phoneticPr fontId="2"/>
  </si>
  <si>
    <t>（　　　　　　）</t>
    <phoneticPr fontId="2"/>
  </si>
  <si>
    <t>施設名</t>
    <rPh sb="0" eb="2">
      <t>シセツ</t>
    </rPh>
    <rPh sb="2" eb="3">
      <t>メイ</t>
    </rPh>
    <phoneticPr fontId="2"/>
  </si>
  <si>
    <t>建築の内容</t>
    <rPh sb="0" eb="2">
      <t>ケンチク</t>
    </rPh>
    <rPh sb="3" eb="5">
      <t>ナイヨウ</t>
    </rPh>
    <phoneticPr fontId="2"/>
  </si>
  <si>
    <t>面　　　　　　積</t>
    <rPh sb="0" eb="1">
      <t>メン</t>
    </rPh>
    <rPh sb="7" eb="8">
      <t>セキ</t>
    </rPh>
    <phoneticPr fontId="2"/>
  </si>
  <si>
    <t>建　築　費</t>
    <rPh sb="0" eb="1">
      <t>ケン</t>
    </rPh>
    <rPh sb="2" eb="3">
      <t>チク</t>
    </rPh>
    <rPh sb="4" eb="5">
      <t>ヒ</t>
    </rPh>
    <phoneticPr fontId="2"/>
  </si>
  <si>
    <t>財源内訳</t>
    <rPh sb="0" eb="2">
      <t>ザイゲン</t>
    </rPh>
    <rPh sb="2" eb="4">
      <t>ウチワケ</t>
    </rPh>
    <phoneticPr fontId="2"/>
  </si>
  <si>
    <t>担保提供  の有無</t>
    <rPh sb="0" eb="2">
      <t>タンポ</t>
    </rPh>
    <rPh sb="2" eb="4">
      <t>テイキョウ</t>
    </rPh>
    <rPh sb="7" eb="9">
      <t>ウム</t>
    </rPh>
    <phoneticPr fontId="2"/>
  </si>
  <si>
    <t>建　築</t>
    <rPh sb="0" eb="1">
      <t>ケン</t>
    </rPh>
    <rPh sb="2" eb="3">
      <t>チク</t>
    </rPh>
    <phoneticPr fontId="2"/>
  </si>
  <si>
    <t>累　計</t>
    <rPh sb="0" eb="1">
      <t>ルイ</t>
    </rPh>
    <rPh sb="2" eb="3">
      <t>ケイ</t>
    </rPh>
    <phoneticPr fontId="2"/>
  </si>
  <si>
    <t>国庫補助金</t>
    <rPh sb="0" eb="2">
      <t>コッコ</t>
    </rPh>
    <rPh sb="2" eb="5">
      <t>ホジョキン</t>
    </rPh>
    <phoneticPr fontId="2"/>
  </si>
  <si>
    <t>県補助金</t>
    <rPh sb="0" eb="1">
      <t>ケン</t>
    </rPh>
    <rPh sb="1" eb="4">
      <t>ホジョキン</t>
    </rPh>
    <phoneticPr fontId="2"/>
  </si>
  <si>
    <t>その他補助金</t>
    <rPh sb="2" eb="3">
      <t>タ</t>
    </rPh>
    <rPh sb="3" eb="6">
      <t>ホジョキン</t>
    </rPh>
    <phoneticPr fontId="2"/>
  </si>
  <si>
    <t>借　入　金</t>
    <rPh sb="0" eb="1">
      <t>シャク</t>
    </rPh>
    <rPh sb="2" eb="3">
      <t>イリ</t>
    </rPh>
    <rPh sb="4" eb="5">
      <t>キン</t>
    </rPh>
    <phoneticPr fontId="2"/>
  </si>
  <si>
    <t>自己資金</t>
    <rPh sb="0" eb="2">
      <t>ジコ</t>
    </rPh>
    <rPh sb="2" eb="4">
      <t>シキン</t>
    </rPh>
    <phoneticPr fontId="2"/>
  </si>
  <si>
    <t>名　称</t>
    <rPh sb="0" eb="1">
      <t>メイ</t>
    </rPh>
    <rPh sb="2" eb="3">
      <t>ショウ</t>
    </rPh>
    <phoneticPr fontId="2"/>
  </si>
  <si>
    <t>金　額</t>
    <rPh sb="0" eb="1">
      <t>キン</t>
    </rPh>
    <rPh sb="2" eb="3">
      <t>ガク</t>
    </rPh>
    <phoneticPr fontId="2"/>
  </si>
  <si>
    <t>借入先</t>
    <rPh sb="0" eb="2">
      <t>カリイレ</t>
    </rPh>
    <rPh sb="2" eb="3">
      <t>サキ</t>
    </rPh>
    <phoneticPr fontId="2"/>
  </si>
  <si>
    <t>千円</t>
    <rPh sb="0" eb="2">
      <t>センエン</t>
    </rPh>
    <phoneticPr fontId="2"/>
  </si>
  <si>
    <t>有 ・ 無</t>
    <rPh sb="0" eb="1">
      <t>ユウ</t>
    </rPh>
    <rPh sb="4" eb="5">
      <t>ム</t>
    </rPh>
    <phoneticPr fontId="2"/>
  </si>
  <si>
    <t>資産の状況（土地）</t>
    <rPh sb="0" eb="2">
      <t>シサン</t>
    </rPh>
    <rPh sb="3" eb="5">
      <t>ジョウキョウ</t>
    </rPh>
    <phoneticPr fontId="2"/>
  </si>
  <si>
    <t>借入目的</t>
    <rPh sb="0" eb="2">
      <t>カリイレ</t>
    </rPh>
    <rPh sb="2" eb="4">
      <t>モクテキ</t>
    </rPh>
    <phoneticPr fontId="2"/>
  </si>
  <si>
    <t>借入期間</t>
    <rPh sb="0" eb="2">
      <t>カリイレ</t>
    </rPh>
    <rPh sb="2" eb="4">
      <t>キカン</t>
    </rPh>
    <phoneticPr fontId="2"/>
  </si>
  <si>
    <t>現在残高</t>
    <rPh sb="0" eb="2">
      <t>ゲンザイ</t>
    </rPh>
    <rPh sb="2" eb="4">
      <t>ザンダカ</t>
    </rPh>
    <phoneticPr fontId="2"/>
  </si>
  <si>
    <t>充当財源別金額</t>
    <rPh sb="0" eb="2">
      <t>ジュウトウ</t>
    </rPh>
    <rPh sb="2" eb="4">
      <t>ザイゲン</t>
    </rPh>
    <rPh sb="4" eb="5">
      <t>ベツ</t>
    </rPh>
    <rPh sb="5" eb="7">
      <t>キンガク</t>
    </rPh>
    <phoneticPr fontId="2"/>
  </si>
  <si>
    <t>元　金</t>
    <rPh sb="0" eb="1">
      <t>モト</t>
    </rPh>
    <rPh sb="2" eb="3">
      <t>キン</t>
    </rPh>
    <phoneticPr fontId="2"/>
  </si>
  <si>
    <t>利　息</t>
    <rPh sb="0" eb="1">
      <t>リ</t>
    </rPh>
    <rPh sb="2" eb="3">
      <t>イキ</t>
    </rPh>
    <phoneticPr fontId="2"/>
  </si>
  <si>
    <t>合　計</t>
    <rPh sb="0" eb="1">
      <t>ゴウ</t>
    </rPh>
    <rPh sb="2" eb="3">
      <t>ケイ</t>
    </rPh>
    <phoneticPr fontId="2"/>
  </si>
  <si>
    <t>役員寄付</t>
    <rPh sb="0" eb="2">
      <t>ヤクイン</t>
    </rPh>
    <rPh sb="2" eb="4">
      <t>キフ</t>
    </rPh>
    <phoneticPr fontId="2"/>
  </si>
  <si>
    <t>その他</t>
    <rPh sb="2" eb="3">
      <t>タ</t>
    </rPh>
    <phoneticPr fontId="2"/>
  </si>
  <si>
    <t>年　月　日</t>
    <rPh sb="0" eb="1">
      <t>ネン</t>
    </rPh>
    <rPh sb="2" eb="3">
      <t>ツキ</t>
    </rPh>
    <rPh sb="4" eb="5">
      <t>ニチ</t>
    </rPh>
    <phoneticPr fontId="2"/>
  </si>
  <si>
    <t>　　２　「借入目的」欄には、特に複数の施設が借り入れている場合は、施設名を明確に記入すること。</t>
    <rPh sb="5" eb="7">
      <t>カリイレ</t>
    </rPh>
    <rPh sb="7" eb="9">
      <t>モクテキ</t>
    </rPh>
    <rPh sb="10" eb="11">
      <t>ラン</t>
    </rPh>
    <rPh sb="14" eb="15">
      <t>トク</t>
    </rPh>
    <rPh sb="16" eb="18">
      <t>フクスウ</t>
    </rPh>
    <rPh sb="19" eb="21">
      <t>シセツ</t>
    </rPh>
    <rPh sb="22" eb="23">
      <t>カ</t>
    </rPh>
    <rPh sb="24" eb="25">
      <t>イ</t>
    </rPh>
    <rPh sb="29" eb="31">
      <t>バアイ</t>
    </rPh>
    <rPh sb="33" eb="35">
      <t>シセツ</t>
    </rPh>
    <rPh sb="35" eb="36">
      <t>メイ</t>
    </rPh>
    <rPh sb="37" eb="39">
      <t>メイカク</t>
    </rPh>
    <rPh sb="40" eb="42">
      <t>キニュウ</t>
    </rPh>
    <phoneticPr fontId="2"/>
  </si>
  <si>
    <t>　　３　「年間償還額」、「充当財源別金額」欄は、上欄に前年度実績、下欄に本年度予定額を記入すること。</t>
    <rPh sb="5" eb="7">
      <t>ネンカン</t>
    </rPh>
    <rPh sb="7" eb="9">
      <t>ショウカン</t>
    </rPh>
    <rPh sb="9" eb="10">
      <t>ガク</t>
    </rPh>
    <rPh sb="13" eb="15">
      <t>ジュウトウ</t>
    </rPh>
    <rPh sb="15" eb="17">
      <t>ザイゲン</t>
    </rPh>
    <rPh sb="17" eb="18">
      <t>ベツ</t>
    </rPh>
    <rPh sb="18" eb="20">
      <t>キンガク</t>
    </rPh>
    <rPh sb="21" eb="22">
      <t>ラン</t>
    </rPh>
    <rPh sb="24" eb="25">
      <t>ウエ</t>
    </rPh>
    <rPh sb="25" eb="26">
      <t>ラン</t>
    </rPh>
    <rPh sb="27" eb="30">
      <t>ゼンネンド</t>
    </rPh>
    <rPh sb="30" eb="32">
      <t>ジッセキ</t>
    </rPh>
    <rPh sb="33" eb="34">
      <t>シタ</t>
    </rPh>
    <rPh sb="34" eb="35">
      <t>ラン</t>
    </rPh>
    <rPh sb="36" eb="39">
      <t>ホンネンド</t>
    </rPh>
    <rPh sb="39" eb="41">
      <t>ヨテイ</t>
    </rPh>
    <rPh sb="41" eb="42">
      <t>ガク</t>
    </rPh>
    <rPh sb="43" eb="45">
      <t>キニュウ</t>
    </rPh>
    <phoneticPr fontId="2"/>
  </si>
  <si>
    <t>　　４　「担保物権」欄には、具体的に記入すること。（例）「特養○○園の土地、建物」、「理事○○の宅地」</t>
    <rPh sb="5" eb="7">
      <t>タンポ</t>
    </rPh>
    <rPh sb="7" eb="9">
      <t>ブッケン</t>
    </rPh>
    <rPh sb="10" eb="11">
      <t>ラン</t>
    </rPh>
    <rPh sb="14" eb="17">
      <t>グタイテキ</t>
    </rPh>
    <rPh sb="18" eb="20">
      <t>キニュウ</t>
    </rPh>
    <rPh sb="26" eb="27">
      <t>レイ</t>
    </rPh>
    <rPh sb="29" eb="31">
      <t>トクヨウ</t>
    </rPh>
    <rPh sb="33" eb="34">
      <t>エン</t>
    </rPh>
    <rPh sb="35" eb="37">
      <t>トチ</t>
    </rPh>
    <rPh sb="38" eb="40">
      <t>タテモノ</t>
    </rPh>
    <rPh sb="43" eb="45">
      <t>リジ</t>
    </rPh>
    <rPh sb="48" eb="50">
      <t>タクチ</t>
    </rPh>
    <phoneticPr fontId="2"/>
  </si>
  <si>
    <t>借入金の状況</t>
    <rPh sb="0" eb="1">
      <t>シャク</t>
    </rPh>
    <rPh sb="1" eb="2">
      <t>ニュウ</t>
    </rPh>
    <rPh sb="2" eb="3">
      <t>キン</t>
    </rPh>
    <rPh sb="4" eb="6">
      <t>ジョウキョウ</t>
    </rPh>
    <phoneticPr fontId="2"/>
  </si>
  <si>
    <t>借入先</t>
    <rPh sb="0" eb="1">
      <t>シャク</t>
    </rPh>
    <rPh sb="1" eb="2">
      <t>イリ</t>
    </rPh>
    <rPh sb="2" eb="3">
      <t>サキ</t>
    </rPh>
    <phoneticPr fontId="2"/>
  </si>
  <si>
    <t>(注)１　借入金は整備資金に限らず、つなぎ資金、経営資金等についても記入し、役員等個人からの借入金についても記入すること。</t>
    <rPh sb="1" eb="2">
      <t>チュウ</t>
    </rPh>
    <rPh sb="5" eb="7">
      <t>カリイレ</t>
    </rPh>
    <rPh sb="7" eb="8">
      <t>キン</t>
    </rPh>
    <rPh sb="9" eb="11">
      <t>セイビ</t>
    </rPh>
    <rPh sb="11" eb="13">
      <t>シキン</t>
    </rPh>
    <rPh sb="14" eb="15">
      <t>カギ</t>
    </rPh>
    <rPh sb="21" eb="23">
      <t>シキン</t>
    </rPh>
    <rPh sb="24" eb="26">
      <t>ケイエイ</t>
    </rPh>
    <rPh sb="26" eb="28">
      <t>シキン</t>
    </rPh>
    <rPh sb="28" eb="29">
      <t>トウ</t>
    </rPh>
    <rPh sb="34" eb="36">
      <t>キニュウ</t>
    </rPh>
    <rPh sb="38" eb="40">
      <t>ヤクイン</t>
    </rPh>
    <rPh sb="40" eb="41">
      <t>トウ</t>
    </rPh>
    <rPh sb="41" eb="43">
      <t>コジン</t>
    </rPh>
    <rPh sb="46" eb="48">
      <t>カリイレ</t>
    </rPh>
    <rPh sb="48" eb="49">
      <t>キン</t>
    </rPh>
    <rPh sb="54" eb="56">
      <t>キニュウ</t>
    </rPh>
    <phoneticPr fontId="2"/>
  </si>
  <si>
    <t>年間償還額</t>
    <rPh sb="0" eb="1">
      <t>トシ</t>
    </rPh>
    <rPh sb="1" eb="2">
      <t>アイダ</t>
    </rPh>
    <rPh sb="2" eb="3">
      <t>ツグナ</t>
    </rPh>
    <rPh sb="3" eb="4">
      <t>カン</t>
    </rPh>
    <rPh sb="4" eb="5">
      <t>ガク</t>
    </rPh>
    <phoneticPr fontId="2"/>
  </si>
  <si>
    <t>資産管理についての特記事項</t>
    <rPh sb="0" eb="2">
      <t>シサン</t>
    </rPh>
    <rPh sb="2" eb="4">
      <t>カンリ</t>
    </rPh>
    <rPh sb="9" eb="11">
      <t>トッキ</t>
    </rPh>
    <rPh sb="11" eb="13">
      <t>ジコウ</t>
    </rPh>
    <phoneticPr fontId="2"/>
  </si>
  <si>
    <t>とりこわし</t>
    <phoneticPr fontId="2"/>
  </si>
  <si>
    <t>㎡</t>
    <phoneticPr fontId="2"/>
  </si>
  <si>
    <t>財産目録上の不動産が保存登記</t>
    <rPh sb="0" eb="2">
      <t>ザイサン</t>
    </rPh>
    <rPh sb="2" eb="4">
      <t>モクロク</t>
    </rPh>
    <rPh sb="4" eb="5">
      <t>ジョウ</t>
    </rPh>
    <rPh sb="6" eb="9">
      <t>フドウサン</t>
    </rPh>
    <rPh sb="10" eb="12">
      <t>ホゾン</t>
    </rPh>
    <rPh sb="12" eb="14">
      <t>トウキ</t>
    </rPh>
    <phoneticPr fontId="2"/>
  </si>
  <si>
    <t>されていない場合</t>
  </si>
  <si>
    <t>事由</t>
    <rPh sb="0" eb="2">
      <t>ジユウ</t>
    </rPh>
    <phoneticPr fontId="2"/>
  </si>
  <si>
    <t>重要な運用財産を処分した場合</t>
    <rPh sb="0" eb="2">
      <t>ジュウヨウ</t>
    </rPh>
    <rPh sb="3" eb="5">
      <t>ウンヨウ</t>
    </rPh>
    <rPh sb="5" eb="7">
      <t>ザイサン</t>
    </rPh>
    <rPh sb="8" eb="10">
      <t>ショブン</t>
    </rPh>
    <rPh sb="12" eb="14">
      <t>バアイ</t>
    </rPh>
    <phoneticPr fontId="2"/>
  </si>
  <si>
    <t>状況と理由</t>
    <rPh sb="0" eb="1">
      <t>ジョウ</t>
    </rPh>
    <rPh sb="1" eb="2">
      <t>イワン</t>
    </rPh>
    <rPh sb="3" eb="4">
      <t>リ</t>
    </rPh>
    <rPh sb="4" eb="5">
      <t>ヨシ</t>
    </rPh>
    <phoneticPr fontId="2"/>
  </si>
  <si>
    <t>(注)　事由の各項に該当する場合は、その状況と理由について詳細に記入すること。該当しない場合は記入不要。</t>
    <rPh sb="1" eb="2">
      <t>チュウ</t>
    </rPh>
    <rPh sb="4" eb="6">
      <t>ジユウ</t>
    </rPh>
    <rPh sb="7" eb="9">
      <t>カクコウ</t>
    </rPh>
    <rPh sb="10" eb="12">
      <t>ガイトウ</t>
    </rPh>
    <rPh sb="14" eb="16">
      <t>バアイ</t>
    </rPh>
    <rPh sb="20" eb="22">
      <t>ジョウキョウ</t>
    </rPh>
    <rPh sb="23" eb="25">
      <t>リユウ</t>
    </rPh>
    <rPh sb="29" eb="31">
      <t>ショウサイ</t>
    </rPh>
    <rPh sb="32" eb="34">
      <t>キニュウ</t>
    </rPh>
    <rPh sb="39" eb="41">
      <t>ガイトウ</t>
    </rPh>
    <rPh sb="44" eb="46">
      <t>バアイ</t>
    </rPh>
    <rPh sb="47" eb="49">
      <t>キニュウ</t>
    </rPh>
    <rPh sb="49" eb="51">
      <t>フヨウ</t>
    </rPh>
    <phoneticPr fontId="2"/>
  </si>
  <si>
    <t>1.</t>
    <phoneticPr fontId="2"/>
  </si>
  <si>
    <t>（資料作成日現在）</t>
    <rPh sb="1" eb="3">
      <t>シリョウ</t>
    </rPh>
    <rPh sb="3" eb="6">
      <t>サクセイビ</t>
    </rPh>
    <rPh sb="6" eb="8">
      <t>ゲンザイ</t>
    </rPh>
    <phoneticPr fontId="2"/>
  </si>
  <si>
    <t>（資料作成日現在）</t>
    <rPh sb="1" eb="3">
      <t>シリョウ</t>
    </rPh>
    <rPh sb="3" eb="5">
      <t>サクセイ</t>
    </rPh>
    <rPh sb="5" eb="6">
      <t>ビ</t>
    </rPh>
    <rPh sb="6" eb="8">
      <t>ゲンザイ</t>
    </rPh>
    <phoneticPr fontId="2"/>
  </si>
  <si>
    <t>会報等への掲載</t>
    <rPh sb="0" eb="2">
      <t>カイホウ</t>
    </rPh>
    <rPh sb="2" eb="3">
      <t>トウ</t>
    </rPh>
    <rPh sb="5" eb="7">
      <t>ケイサイ</t>
    </rPh>
    <phoneticPr fontId="2"/>
  </si>
  <si>
    <t>第三者委員の氏名</t>
    <rPh sb="0" eb="2">
      <t>ダイ3</t>
    </rPh>
    <rPh sb="2" eb="3">
      <t>シャ</t>
    </rPh>
    <rPh sb="3" eb="5">
      <t>イイン</t>
    </rPh>
    <rPh sb="6" eb="8">
      <t>シメイ</t>
    </rPh>
    <phoneticPr fontId="2"/>
  </si>
  <si>
    <t>法人本部</t>
    <rPh sb="0" eb="2">
      <t>ホウジン</t>
    </rPh>
    <rPh sb="2" eb="4">
      <t>ホンブ</t>
    </rPh>
    <phoneticPr fontId="2"/>
  </si>
  <si>
    <t>第三者委員に選任した理由</t>
    <rPh sb="0" eb="3">
      <t>ダイサンシャ</t>
    </rPh>
    <rPh sb="3" eb="5">
      <t>イイン</t>
    </rPh>
    <rPh sb="6" eb="8">
      <t>センニン</t>
    </rPh>
    <rPh sb="10" eb="12">
      <t>リユウ</t>
    </rPh>
    <phoneticPr fontId="2"/>
  </si>
  <si>
    <t>苦情解決の仕組み</t>
    <rPh sb="0" eb="2">
      <t>クジョウ</t>
    </rPh>
    <rPh sb="2" eb="4">
      <t>カイケツ</t>
    </rPh>
    <rPh sb="5" eb="7">
      <t>シク</t>
    </rPh>
    <phoneticPr fontId="2"/>
  </si>
  <si>
    <t>(注)　法人の基本財産に限らず、運用財産となっているものも記入すること。　</t>
    <rPh sb="1" eb="2">
      <t>チュウ</t>
    </rPh>
    <rPh sb="4" eb="6">
      <t>ホウジン</t>
    </rPh>
    <rPh sb="7" eb="9">
      <t>キホン</t>
    </rPh>
    <rPh sb="9" eb="11">
      <t>ザイサン</t>
    </rPh>
    <rPh sb="12" eb="13">
      <t>カギ</t>
    </rPh>
    <rPh sb="16" eb="18">
      <t>ウンヨウ</t>
    </rPh>
    <rPh sb="18" eb="20">
      <t>ザイサン</t>
    </rPh>
    <rPh sb="29" eb="31">
      <t>キニュウ</t>
    </rPh>
    <phoneticPr fontId="2"/>
  </si>
  <si>
    <t>前回の指導監査以降に行った定款変更の状況</t>
    <rPh sb="0" eb="2">
      <t>ゼンカイ</t>
    </rPh>
    <rPh sb="3" eb="5">
      <t>シドウ</t>
    </rPh>
    <rPh sb="5" eb="7">
      <t>カンサ</t>
    </rPh>
    <rPh sb="7" eb="9">
      <t>イコウ</t>
    </rPh>
    <rPh sb="10" eb="11">
      <t>オコナ</t>
    </rPh>
    <rPh sb="13" eb="15">
      <t>テイカン</t>
    </rPh>
    <rPh sb="15" eb="17">
      <t>ヘンコウ</t>
    </rPh>
    <rPh sb="18" eb="20">
      <t>ジョウキョウ</t>
    </rPh>
    <phoneticPr fontId="2"/>
  </si>
  <si>
    <t>前回指導監査で指摘された事項の改善状況（法人の組織運営に関する事項）</t>
    <rPh sb="0" eb="2">
      <t>ゼンカイ</t>
    </rPh>
    <rPh sb="2" eb="4">
      <t>シドウ</t>
    </rPh>
    <rPh sb="4" eb="6">
      <t>カンサ</t>
    </rPh>
    <rPh sb="7" eb="9">
      <t>シテキ</t>
    </rPh>
    <rPh sb="12" eb="14">
      <t>ジコウ</t>
    </rPh>
    <rPh sb="15" eb="17">
      <t>カイゼン</t>
    </rPh>
    <rPh sb="17" eb="19">
      <t>ジョウキョウ</t>
    </rPh>
    <rPh sb="20" eb="22">
      <t>ホウジン</t>
    </rPh>
    <rPh sb="23" eb="25">
      <t>ソシキ</t>
    </rPh>
    <rPh sb="25" eb="27">
      <t>ウンエイ</t>
    </rPh>
    <rPh sb="28" eb="29">
      <t>カン</t>
    </rPh>
    <rPh sb="31" eb="33">
      <t>ジコウ</t>
    </rPh>
    <phoneticPr fontId="2"/>
  </si>
  <si>
    <t>法人名</t>
    <rPh sb="0" eb="2">
      <t>ホウジン</t>
    </rPh>
    <rPh sb="2" eb="3">
      <t>メイ</t>
    </rPh>
    <phoneticPr fontId="2"/>
  </si>
  <si>
    <t>施設・事業の種別</t>
    <rPh sb="0" eb="2">
      <t>シセツ</t>
    </rPh>
    <rPh sb="3" eb="5">
      <t>ジギョウ</t>
    </rPh>
    <rPh sb="6" eb="8">
      <t>シュベツ</t>
    </rPh>
    <phoneticPr fontId="2"/>
  </si>
  <si>
    <t>施設（事業所）名</t>
    <rPh sb="0" eb="2">
      <t>シセツ</t>
    </rPh>
    <rPh sb="3" eb="6">
      <t>ジギョウショ</t>
    </rPh>
    <rPh sb="7" eb="8">
      <t>メイ</t>
    </rPh>
    <phoneticPr fontId="2"/>
  </si>
  <si>
    <t>定員</t>
    <rPh sb="0" eb="2">
      <t>テイイン</t>
    </rPh>
    <phoneticPr fontId="2"/>
  </si>
  <si>
    <t>事業開始年月日</t>
    <rPh sb="0" eb="2">
      <t>ジギョウ</t>
    </rPh>
    <rPh sb="2" eb="4">
      <t>カイシ</t>
    </rPh>
    <rPh sb="4" eb="7">
      <t>ネンガッピ</t>
    </rPh>
    <phoneticPr fontId="2"/>
  </si>
  <si>
    <t>第１種社会福祉事業</t>
    <rPh sb="0" eb="1">
      <t>ダイ</t>
    </rPh>
    <rPh sb="2" eb="3">
      <t>シュ</t>
    </rPh>
    <rPh sb="3" eb="5">
      <t>シャカイ</t>
    </rPh>
    <rPh sb="5" eb="7">
      <t>フクシ</t>
    </rPh>
    <rPh sb="7" eb="9">
      <t>ジギョウ</t>
    </rPh>
    <phoneticPr fontId="2"/>
  </si>
  <si>
    <t>第２種社会福祉事業</t>
    <rPh sb="0" eb="1">
      <t>ダイ</t>
    </rPh>
    <rPh sb="2" eb="3">
      <t>シュ</t>
    </rPh>
    <rPh sb="3" eb="5">
      <t>シャカイ</t>
    </rPh>
    <rPh sb="5" eb="7">
      <t>フクシ</t>
    </rPh>
    <rPh sb="7" eb="9">
      <t>ジギョウ</t>
    </rPh>
    <phoneticPr fontId="2"/>
  </si>
  <si>
    <t>事業</t>
    <rPh sb="0" eb="2">
      <t>ジギョウ</t>
    </rPh>
    <phoneticPr fontId="2"/>
  </si>
  <si>
    <t>設立後２週間以内</t>
    <rPh sb="0" eb="3">
      <t>セツリツゴ</t>
    </rPh>
    <rPh sb="4" eb="6">
      <t>シュウカン</t>
    </rPh>
    <rPh sb="6" eb="8">
      <t>イナイ</t>
    </rPh>
    <phoneticPr fontId="2"/>
  </si>
  <si>
    <t>変更後２週間以内</t>
    <rPh sb="0" eb="2">
      <t>ヘンコウ</t>
    </rPh>
    <rPh sb="2" eb="3">
      <t>ゴ</t>
    </rPh>
    <rPh sb="4" eb="6">
      <t>シュウカン</t>
    </rPh>
    <rPh sb="6" eb="8">
      <t>イナイ</t>
    </rPh>
    <phoneticPr fontId="2"/>
  </si>
  <si>
    <t>最近の変更登記の年月日</t>
    <rPh sb="0" eb="2">
      <t>サイキン</t>
    </rPh>
    <rPh sb="3" eb="5">
      <t>ヘンコウ</t>
    </rPh>
    <rPh sb="5" eb="7">
      <t>トウキ</t>
    </rPh>
    <rPh sb="8" eb="11">
      <t>ネンガッピ</t>
    </rPh>
    <phoneticPr fontId="2"/>
  </si>
  <si>
    <t>　　　　　年　　月　　日</t>
    <rPh sb="5" eb="6">
      <t>ネン</t>
    </rPh>
    <rPh sb="8" eb="9">
      <t>ツキ</t>
    </rPh>
    <rPh sb="11" eb="12">
      <t>ヒ</t>
    </rPh>
    <phoneticPr fontId="2"/>
  </si>
  <si>
    <t>本年度見込</t>
    <rPh sb="0" eb="3">
      <t>ホンネンド</t>
    </rPh>
    <rPh sb="3" eb="5">
      <t>ミコ</t>
    </rPh>
    <phoneticPr fontId="2"/>
  </si>
  <si>
    <t>受付担当者の役職、氏名</t>
    <rPh sb="0" eb="2">
      <t>ウケツケ</t>
    </rPh>
    <rPh sb="2" eb="5">
      <t>タントウシャ</t>
    </rPh>
    <rPh sb="6" eb="8">
      <t>ヤクショク</t>
    </rPh>
    <rPh sb="9" eb="11">
      <t>シメイ</t>
    </rPh>
    <phoneticPr fontId="2"/>
  </si>
  <si>
    <t>住所
（市町村名のみ）</t>
    <rPh sb="0" eb="1">
      <t>ジュウ</t>
    </rPh>
    <rPh sb="1" eb="2">
      <t>トコロ</t>
    </rPh>
    <phoneticPr fontId="2"/>
  </si>
  <si>
    <t>理事会
出席回数</t>
    <rPh sb="0" eb="3">
      <t>リジカイ</t>
    </rPh>
    <phoneticPr fontId="2"/>
  </si>
  <si>
    <t>年　月　 日</t>
    <rPh sb="0" eb="1">
      <t>トシ</t>
    </rPh>
    <rPh sb="2" eb="3">
      <t>ツキ</t>
    </rPh>
    <rPh sb="5" eb="6">
      <t>ヒ</t>
    </rPh>
    <phoneticPr fontId="2"/>
  </si>
  <si>
    <t>年  月  日</t>
    <rPh sb="0" eb="1">
      <t>トシ</t>
    </rPh>
    <rPh sb="3" eb="4">
      <t>ツキ</t>
    </rPh>
    <rPh sb="6" eb="7">
      <t>ヒ</t>
    </rPh>
    <phoneticPr fontId="2"/>
  </si>
  <si>
    <t>評議員会
出席回数</t>
    <rPh sb="0" eb="3">
      <t>ヒョウギイン</t>
    </rPh>
    <rPh sb="3" eb="4">
      <t>カイ</t>
    </rPh>
    <phoneticPr fontId="2"/>
  </si>
  <si>
    <t>主な変更内容</t>
    <rPh sb="0" eb="1">
      <t>オモ</t>
    </rPh>
    <rPh sb="2" eb="4">
      <t>ヘンコウ</t>
    </rPh>
    <rPh sb="4" eb="6">
      <t>ナイヨウ</t>
    </rPh>
    <phoneticPr fontId="2"/>
  </si>
  <si>
    <t>評議員会の議決年月日</t>
    <rPh sb="0" eb="3">
      <t>ヒョウギイン</t>
    </rPh>
    <rPh sb="3" eb="4">
      <t>カイ</t>
    </rPh>
    <rPh sb="5" eb="7">
      <t>ギケツ</t>
    </rPh>
    <rPh sb="7" eb="10">
      <t>ネンガッピ</t>
    </rPh>
    <phoneticPr fontId="2"/>
  </si>
  <si>
    <t>県の認可(届出受理)年月日</t>
    <rPh sb="0" eb="1">
      <t>ケン</t>
    </rPh>
    <rPh sb="2" eb="4">
      <t>ニンカ</t>
    </rPh>
    <rPh sb="5" eb="7">
      <t>トドケデ</t>
    </rPh>
    <rPh sb="7" eb="9">
      <t>ジュリ</t>
    </rPh>
    <rPh sb="10" eb="13">
      <t>ネンガッピ</t>
    </rPh>
    <phoneticPr fontId="2"/>
  </si>
  <si>
    <t>区　　分</t>
    <rPh sb="0" eb="1">
      <t>ク</t>
    </rPh>
    <rPh sb="3" eb="4">
      <t>ブン</t>
    </rPh>
    <phoneticPr fontId="2"/>
  </si>
  <si>
    <t>法定期限</t>
    <rPh sb="0" eb="2">
      <t>ホウテイ</t>
    </rPh>
    <rPh sb="2" eb="4">
      <t>キゲン</t>
    </rPh>
    <phoneticPr fontId="2"/>
  </si>
  <si>
    <t>その他（具体的に）</t>
    <rPh sb="2" eb="3">
      <t>タ</t>
    </rPh>
    <rPh sb="4" eb="7">
      <t>グタイテキ</t>
    </rPh>
    <phoneticPr fontId="2"/>
  </si>
  <si>
    <t>利用者への周知方法</t>
    <rPh sb="0" eb="3">
      <t>リヨウシャ</t>
    </rPh>
    <rPh sb="5" eb="7">
      <t>シュウチ</t>
    </rPh>
    <rPh sb="7" eb="9">
      <t>ホウホウ</t>
    </rPh>
    <phoneticPr fontId="2"/>
  </si>
  <si>
    <t>契約締結時の説明</t>
    <rPh sb="0" eb="2">
      <t>ケイヤク</t>
    </rPh>
    <rPh sb="2" eb="4">
      <t>テイケツ</t>
    </rPh>
    <rPh sb="4" eb="5">
      <t>ジ</t>
    </rPh>
    <rPh sb="6" eb="8">
      <t>セツメイ</t>
    </rPh>
    <phoneticPr fontId="2"/>
  </si>
  <si>
    <t>窓口等への掲示</t>
    <rPh sb="0" eb="3">
      <t>マドグチナド</t>
    </rPh>
    <rPh sb="5" eb="7">
      <t>ケイジ</t>
    </rPh>
    <phoneticPr fontId="2"/>
  </si>
  <si>
    <t>事業（施設）名</t>
    <rPh sb="0" eb="2">
      <t>ジギョウ</t>
    </rPh>
    <rPh sb="3" eb="5">
      <t>シセツ</t>
    </rPh>
    <rPh sb="6" eb="7">
      <t>メイ</t>
    </rPh>
    <phoneticPr fontId="2"/>
  </si>
  <si>
    <t>(注)　各事業（施設）ごとの、苦情解決体制の設置状況について記入すること。</t>
    <rPh sb="1" eb="2">
      <t>チュウ</t>
    </rPh>
    <rPh sb="4" eb="7">
      <t>カクジギョウ</t>
    </rPh>
    <rPh sb="8" eb="10">
      <t>シセツ</t>
    </rPh>
    <rPh sb="15" eb="17">
      <t>クジョウ</t>
    </rPh>
    <rPh sb="17" eb="19">
      <t>カイケツ</t>
    </rPh>
    <rPh sb="19" eb="21">
      <t>タイセイ</t>
    </rPh>
    <rPh sb="22" eb="24">
      <t>セッチ</t>
    </rPh>
    <rPh sb="24" eb="26">
      <t>ジョウキョウ</t>
    </rPh>
    <rPh sb="30" eb="32">
      <t>キニュウ</t>
    </rPh>
    <phoneticPr fontId="2"/>
  </si>
  <si>
    <t>１</t>
    <phoneticPr fontId="2"/>
  </si>
  <si>
    <t>２</t>
    <phoneticPr fontId="2"/>
  </si>
  <si>
    <t>３</t>
    <phoneticPr fontId="2"/>
  </si>
  <si>
    <t>改善状況</t>
    <rPh sb="0" eb="2">
      <t>カイゼン</t>
    </rPh>
    <rPh sb="2" eb="4">
      <t>ジョウキョウ</t>
    </rPh>
    <phoneticPr fontId="2"/>
  </si>
  <si>
    <t>解決責任者の役職、氏名</t>
    <rPh sb="0" eb="2">
      <t>カイケツ</t>
    </rPh>
    <rPh sb="2" eb="5">
      <t>セキニンシャ</t>
    </rPh>
    <phoneticPr fontId="2"/>
  </si>
  <si>
    <t>登記及び変更登記の状況</t>
    <rPh sb="0" eb="2">
      <t>トウキ</t>
    </rPh>
    <rPh sb="2" eb="3">
      <t>オヨ</t>
    </rPh>
    <rPh sb="4" eb="6">
      <t>ヘンコウ</t>
    </rPh>
    <rPh sb="6" eb="8">
      <t>トウキ</t>
    </rPh>
    <rPh sb="9" eb="11">
      <t>ジョウキョウ</t>
    </rPh>
    <phoneticPr fontId="2"/>
  </si>
  <si>
    <t>有 ・ 無</t>
    <rPh sb="0" eb="1">
      <t>アリ</t>
    </rPh>
    <rPh sb="4" eb="5">
      <t>ム</t>
    </rPh>
    <phoneticPr fontId="2"/>
  </si>
  <si>
    <t>登記の有無</t>
    <rPh sb="0" eb="2">
      <t>トウキ</t>
    </rPh>
    <rPh sb="3" eb="5">
      <t>ウム</t>
    </rPh>
    <phoneticPr fontId="2"/>
  </si>
  <si>
    <t>資産の総額</t>
    <rPh sb="0" eb="2">
      <t>シサン</t>
    </rPh>
    <rPh sb="3" eb="5">
      <t>ソウガク</t>
    </rPh>
    <phoneticPr fontId="2"/>
  </si>
  <si>
    <t>代表権を有する者</t>
    <rPh sb="0" eb="3">
      <t>ダイヒョウケン</t>
    </rPh>
    <rPh sb="4" eb="5">
      <t>ユウ</t>
    </rPh>
    <rPh sb="7" eb="8">
      <t>モノ</t>
    </rPh>
    <phoneticPr fontId="2"/>
  </si>
  <si>
    <t>事務所の所在地</t>
    <rPh sb="0" eb="2">
      <t>ジム</t>
    </rPh>
    <rPh sb="2" eb="3">
      <t>ショ</t>
    </rPh>
    <rPh sb="4" eb="7">
      <t>ショザイチ</t>
    </rPh>
    <phoneticPr fontId="2"/>
  </si>
  <si>
    <t>目的及び事業</t>
    <rPh sb="0" eb="2">
      <t>モクテキ</t>
    </rPh>
    <rPh sb="2" eb="3">
      <t>オヨ</t>
    </rPh>
    <rPh sb="4" eb="6">
      <t>ジギョウ</t>
    </rPh>
    <phoneticPr fontId="2"/>
  </si>
  <si>
    <t>法人の設立（名称）</t>
    <rPh sb="0" eb="2">
      <t>ホウジン</t>
    </rPh>
    <rPh sb="3" eb="5">
      <t>セツリツ</t>
    </rPh>
    <rPh sb="6" eb="8">
      <t>メイショウ</t>
    </rPh>
    <phoneticPr fontId="2"/>
  </si>
  <si>
    <t>最初の登記の年月日</t>
    <rPh sb="0" eb="2">
      <t>サイショ</t>
    </rPh>
    <rPh sb="3" eb="5">
      <t>トウキ</t>
    </rPh>
    <rPh sb="6" eb="9">
      <t>ネンガッピ</t>
    </rPh>
    <phoneticPr fontId="2"/>
  </si>
  <si>
    <t>満年齢</t>
    <rPh sb="0" eb="3">
      <t>マンネンレイ</t>
    </rPh>
    <phoneticPr fontId="2"/>
  </si>
  <si>
    <t>自 年 月 日</t>
    <rPh sb="0" eb="1">
      <t>ジ</t>
    </rPh>
    <rPh sb="2" eb="3">
      <t>ネン</t>
    </rPh>
    <rPh sb="4" eb="5">
      <t>ツキ</t>
    </rPh>
    <rPh sb="6" eb="7">
      <t>ヒ</t>
    </rPh>
    <phoneticPr fontId="2"/>
  </si>
  <si>
    <t>役員としての</t>
    <rPh sb="0" eb="2">
      <t>ヤクイン</t>
    </rPh>
    <phoneticPr fontId="2"/>
  </si>
  <si>
    <t>前年度</t>
    <rPh sb="0" eb="3">
      <t>ゼンネンド</t>
    </rPh>
    <phoneticPr fontId="2"/>
  </si>
  <si>
    <t>至 年 月 日</t>
    <rPh sb="0" eb="1">
      <t>イタル</t>
    </rPh>
    <rPh sb="2" eb="3">
      <t>ネン</t>
    </rPh>
    <rPh sb="4" eb="5">
      <t>ツキ</t>
    </rPh>
    <rPh sb="6" eb="7">
      <t>ニチ</t>
    </rPh>
    <phoneticPr fontId="2"/>
  </si>
  <si>
    <t>通算年月数</t>
    <rPh sb="0" eb="2">
      <t>ツウサン</t>
    </rPh>
    <rPh sb="2" eb="3">
      <t>ネン</t>
    </rPh>
    <rPh sb="3" eb="4">
      <t>ツキ</t>
    </rPh>
    <rPh sb="4" eb="5">
      <t>スウ</t>
    </rPh>
    <phoneticPr fontId="2"/>
  </si>
  <si>
    <t>歳</t>
    <rPh sb="0" eb="1">
      <t>サイ</t>
    </rPh>
    <phoneticPr fontId="2"/>
  </si>
  <si>
    <t>円</t>
    <rPh sb="0" eb="1">
      <t>エン</t>
    </rPh>
    <phoneticPr fontId="2"/>
  </si>
  <si>
    <t>（　　年　　月）</t>
    <rPh sb="3" eb="4">
      <t>ネン</t>
    </rPh>
    <rPh sb="6" eb="7">
      <t>ツキ</t>
    </rPh>
    <phoneticPr fontId="2"/>
  </si>
  <si>
    <t>役職名</t>
    <rPh sb="0" eb="1">
      <t>ヤク</t>
    </rPh>
    <rPh sb="1" eb="2">
      <t>ショク</t>
    </rPh>
    <rPh sb="2" eb="3">
      <t>メイ</t>
    </rPh>
    <phoneticPr fontId="2"/>
  </si>
  <si>
    <t xml:space="preserve">  /   /  </t>
  </si>
  <si>
    <t>関係の有無</t>
    <rPh sb="3" eb="5">
      <t>ウム</t>
    </rPh>
    <phoneticPr fontId="2"/>
  </si>
  <si>
    <t>有　・　無</t>
    <rPh sb="0" eb="1">
      <t>ユウ</t>
    </rPh>
    <rPh sb="4" eb="5">
      <t>ム</t>
    </rPh>
    <phoneticPr fontId="2"/>
  </si>
  <si>
    <t>役員報酬（手当）の</t>
    <rPh sb="0" eb="2">
      <t>ヤクイン</t>
    </rPh>
    <rPh sb="2" eb="4">
      <t>ホウシュウ</t>
    </rPh>
    <rPh sb="5" eb="7">
      <t>テアテ</t>
    </rPh>
    <phoneticPr fontId="2"/>
  </si>
  <si>
    <t>年間支給額</t>
    <rPh sb="0" eb="2">
      <t>ネンカン</t>
    </rPh>
    <rPh sb="2" eb="5">
      <t>シキュウガク</t>
    </rPh>
    <phoneticPr fontId="2"/>
  </si>
  <si>
    <t>親族等特殊な</t>
    <rPh sb="0" eb="2">
      <t>シンゾク</t>
    </rPh>
    <rPh sb="2" eb="3">
      <t>トウ</t>
    </rPh>
    <rPh sb="3" eb="5">
      <t>トクシュ</t>
    </rPh>
    <phoneticPr fontId="2"/>
  </si>
  <si>
    <t>書面　　回</t>
    <rPh sb="0" eb="2">
      <t>ショメン</t>
    </rPh>
    <rPh sb="4" eb="5">
      <t>カイ</t>
    </rPh>
    <phoneticPr fontId="2"/>
  </si>
  <si>
    <t>実地　　回</t>
    <rPh sb="0" eb="2">
      <t>ジッチ</t>
    </rPh>
    <rPh sb="4" eb="5">
      <t>カイ</t>
    </rPh>
    <phoneticPr fontId="2"/>
  </si>
  <si>
    <t>(氏名と続柄）</t>
    <phoneticPr fontId="2"/>
  </si>
  <si>
    <t xml:space="preserve">  /   /  </t>
    <phoneticPr fontId="2"/>
  </si>
  <si>
    <t>公益事業</t>
    <phoneticPr fontId="2"/>
  </si>
  <si>
    <t>指導監査における指摘事項</t>
    <rPh sb="0" eb="2">
      <t>シドウ</t>
    </rPh>
    <rPh sb="2" eb="4">
      <t>カンサ</t>
    </rPh>
    <rPh sb="8" eb="10">
      <t>シテキ</t>
    </rPh>
    <rPh sb="10" eb="12">
      <t>ジコウ</t>
    </rPh>
    <phoneticPr fontId="2"/>
  </si>
  <si>
    <t>評議員としての</t>
    <rPh sb="0" eb="3">
      <t>ヒョウギイン</t>
    </rPh>
    <phoneticPr fontId="2"/>
  </si>
  <si>
    <t>解決結果の公表方法</t>
    <rPh sb="0" eb="2">
      <t>カイケツ</t>
    </rPh>
    <rPh sb="2" eb="4">
      <t>ケッカ</t>
    </rPh>
    <rPh sb="5" eb="7">
      <t>コウヒョウ</t>
    </rPh>
    <rPh sb="7" eb="9">
      <t>ホウホウ</t>
    </rPh>
    <phoneticPr fontId="2"/>
  </si>
  <si>
    <t>事業報告書への掲載</t>
    <rPh sb="0" eb="2">
      <t>ジギョウ</t>
    </rPh>
    <rPh sb="2" eb="5">
      <t>ホウコクショ</t>
    </rPh>
    <rPh sb="7" eb="9">
      <t>ケイサイ</t>
    </rPh>
    <phoneticPr fontId="2"/>
  </si>
  <si>
    <t>その他（具体的に）</t>
  </si>
  <si>
    <t>最初の就任年月日</t>
    <rPh sb="0" eb="2">
      <t>サイショ</t>
    </rPh>
    <rPh sb="3" eb="5">
      <t>シュウニン</t>
    </rPh>
    <rPh sb="5" eb="8">
      <t>ネンガッピ</t>
    </rPh>
    <phoneticPr fontId="2"/>
  </si>
  <si>
    <t>　　回</t>
    <rPh sb="2" eb="3">
      <t>カイ</t>
    </rPh>
    <phoneticPr fontId="2"/>
  </si>
  <si>
    <t>　　　　　　人</t>
    <rPh sb="6" eb="7">
      <t>ヒト</t>
    </rPh>
    <phoneticPr fontId="2"/>
  </si>
  <si>
    <t>(注)１　自己所有の土地については、法人の基本財産に限らず、運用財産となっているものも記入すること。　</t>
    <rPh sb="1" eb="2">
      <t>チュウ</t>
    </rPh>
    <rPh sb="5" eb="7">
      <t>ジコ</t>
    </rPh>
    <rPh sb="7" eb="9">
      <t>ショユウ</t>
    </rPh>
    <rPh sb="10" eb="12">
      <t>トチ</t>
    </rPh>
    <rPh sb="18" eb="20">
      <t>ホウジン</t>
    </rPh>
    <rPh sb="21" eb="23">
      <t>キホン</t>
    </rPh>
    <rPh sb="23" eb="25">
      <t>ザイサン</t>
    </rPh>
    <rPh sb="26" eb="27">
      <t>カギ</t>
    </rPh>
    <rPh sb="30" eb="32">
      <t>ウンヨウ</t>
    </rPh>
    <rPh sb="32" eb="34">
      <t>ザイサン</t>
    </rPh>
    <rPh sb="43" eb="45">
      <t>キニュウ</t>
    </rPh>
    <phoneticPr fontId="2"/>
  </si>
  <si>
    <t>　　２　借地の「所有者」（法人との関係）欄は、氏名を記入の上、法人との関係者である場合は、（　）内に記入すること。（例）　（理事）、（後援会長）</t>
    <rPh sb="4" eb="6">
      <t>シャクチ</t>
    </rPh>
    <rPh sb="8" eb="11">
      <t>ショユウシャ</t>
    </rPh>
    <rPh sb="13" eb="15">
      <t>ホウジン</t>
    </rPh>
    <rPh sb="17" eb="19">
      <t>カンケイ</t>
    </rPh>
    <rPh sb="20" eb="21">
      <t>ラン</t>
    </rPh>
    <rPh sb="23" eb="25">
      <t>シメイ</t>
    </rPh>
    <rPh sb="26" eb="28">
      <t>キニュウ</t>
    </rPh>
    <rPh sb="29" eb="30">
      <t>ウエ</t>
    </rPh>
    <rPh sb="31" eb="33">
      <t>ホウジン</t>
    </rPh>
    <rPh sb="35" eb="38">
      <t>カンケイシャ</t>
    </rPh>
    <rPh sb="41" eb="43">
      <t>バアイ</t>
    </rPh>
    <rPh sb="48" eb="49">
      <t>ナイ</t>
    </rPh>
    <rPh sb="50" eb="52">
      <t>キニュウ</t>
    </rPh>
    <rPh sb="58" eb="59">
      <t>レイ</t>
    </rPh>
    <rPh sb="62" eb="64">
      <t>リジ</t>
    </rPh>
    <rPh sb="67" eb="71">
      <t>コウエンカイチョウ</t>
    </rPh>
    <phoneticPr fontId="2"/>
  </si>
  <si>
    <t>評議員報酬の</t>
    <rPh sb="0" eb="3">
      <t>ヒョウギイン</t>
    </rPh>
    <rPh sb="3" eb="5">
      <t>ホウシュウ</t>
    </rPh>
    <phoneticPr fontId="2"/>
  </si>
  <si>
    <t>開催年月日</t>
    <rPh sb="0" eb="2">
      <t>カイサイ</t>
    </rPh>
    <rPh sb="2" eb="5">
      <t>ネンガッピ</t>
    </rPh>
    <phoneticPr fontId="2"/>
  </si>
  <si>
    <t>理事会の開催状況</t>
    <rPh sb="0" eb="3">
      <t>リジカイ</t>
    </rPh>
    <rPh sb="4" eb="6">
      <t>カイサイ</t>
    </rPh>
    <rPh sb="6" eb="8">
      <t>ジョウキョウ</t>
    </rPh>
    <phoneticPr fontId="2"/>
  </si>
  <si>
    <t>出席理事数</t>
    <rPh sb="0" eb="2">
      <t>シュッセキ</t>
    </rPh>
    <rPh sb="2" eb="4">
      <t>リジ</t>
    </rPh>
    <rPh sb="4" eb="5">
      <t>スウ</t>
    </rPh>
    <phoneticPr fontId="2"/>
  </si>
  <si>
    <t>欠席理事氏名</t>
    <rPh sb="2" eb="4">
      <t>リジ</t>
    </rPh>
    <phoneticPr fontId="2"/>
  </si>
  <si>
    <t>議題</t>
    <rPh sb="0" eb="2">
      <t>ギダイ</t>
    </rPh>
    <phoneticPr fontId="2"/>
  </si>
  <si>
    <t>実地　　　人</t>
    <rPh sb="0" eb="2">
      <t>ジッチ</t>
    </rPh>
    <rPh sb="5" eb="6">
      <t>ニン</t>
    </rPh>
    <phoneticPr fontId="2"/>
  </si>
  <si>
    <t>有　 ・　無</t>
    <rPh sb="0" eb="1">
      <t>アリ</t>
    </rPh>
    <rPh sb="5" eb="6">
      <t>ム</t>
    </rPh>
    <phoneticPr fontId="2"/>
  </si>
  <si>
    <t>2.</t>
  </si>
  <si>
    <t>3.</t>
  </si>
  <si>
    <t>評議員会の開催状況</t>
    <rPh sb="0" eb="3">
      <t>ヒョウギイン</t>
    </rPh>
    <rPh sb="3" eb="4">
      <t>カイ</t>
    </rPh>
    <rPh sb="5" eb="7">
      <t>カイサイ</t>
    </rPh>
    <rPh sb="7" eb="9">
      <t>ジョウキョウ</t>
    </rPh>
    <phoneticPr fontId="2"/>
  </si>
  <si>
    <t>出席評議員数</t>
    <rPh sb="0" eb="2">
      <t>シュッセキ</t>
    </rPh>
    <rPh sb="2" eb="5">
      <t>ヒョウギイン</t>
    </rPh>
    <rPh sb="5" eb="6">
      <t>スウ</t>
    </rPh>
    <phoneticPr fontId="2"/>
  </si>
  <si>
    <t>欠席評議員氏名</t>
    <rPh sb="2" eb="5">
      <t>ヒョウギイン</t>
    </rPh>
    <phoneticPr fontId="2"/>
  </si>
  <si>
    <t>（自己所有）</t>
    <rPh sb="1" eb="3">
      <t>ジコ</t>
    </rPh>
    <rPh sb="3" eb="5">
      <t>ショユウ</t>
    </rPh>
    <phoneticPr fontId="2"/>
  </si>
  <si>
    <t>面積</t>
    <rPh sb="0" eb="2">
      <t>メンセキ</t>
    </rPh>
    <phoneticPr fontId="2"/>
  </si>
  <si>
    <t>契 約 期 間
　　（年月まで）</t>
    <phoneticPr fontId="2"/>
  </si>
  <si>
    <t>地上権又は貸借権
 登 記 年 月 日</t>
    <phoneticPr fontId="2"/>
  </si>
  <si>
    <t>当初の契約年月日</t>
    <rPh sb="0" eb="2">
      <t>トウショ</t>
    </rPh>
    <rPh sb="3" eb="5">
      <t>ケイヤク</t>
    </rPh>
    <rPh sb="5" eb="6">
      <t>ネン</t>
    </rPh>
    <rPh sb="6" eb="7">
      <t>ツキ</t>
    </rPh>
    <rPh sb="7" eb="8">
      <t>ヒ</t>
    </rPh>
    <phoneticPr fontId="2"/>
  </si>
  <si>
    <t>借料
（年間）</t>
    <rPh sb="0" eb="1">
      <t>カ</t>
    </rPh>
    <rPh sb="1" eb="2">
      <t>リョウ</t>
    </rPh>
    <rPh sb="4" eb="6">
      <t>ネンカン</t>
    </rPh>
    <phoneticPr fontId="2"/>
  </si>
  <si>
    <t>施　　設　　名
所　　在　　地</t>
    <rPh sb="0" eb="1">
      <t>シ</t>
    </rPh>
    <rPh sb="3" eb="4">
      <t>セツ</t>
    </rPh>
    <rPh sb="6" eb="7">
      <t>メイ</t>
    </rPh>
    <rPh sb="9" eb="10">
      <t>ショ</t>
    </rPh>
    <rPh sb="12" eb="13">
      <t>ザイ</t>
    </rPh>
    <rPh sb="15" eb="16">
      <t>チ</t>
    </rPh>
    <phoneticPr fontId="2"/>
  </si>
  <si>
    <t>（借　用）</t>
    <rPh sb="1" eb="2">
      <t>シャク</t>
    </rPh>
    <rPh sb="3" eb="4">
      <t>ヨウ</t>
    </rPh>
    <phoneticPr fontId="2"/>
  </si>
  <si>
    <t>収益事業</t>
    <phoneticPr fontId="2"/>
  </si>
  <si>
    <t>年　月　日</t>
    <rPh sb="0" eb="1">
      <t>ネン</t>
    </rPh>
    <rPh sb="2" eb="3">
      <t>ツキ</t>
    </rPh>
    <rPh sb="4" eb="5">
      <t>ヒ</t>
    </rPh>
    <phoneticPr fontId="2"/>
  </si>
  <si>
    <t>新築
増築改築
の別</t>
    <rPh sb="0" eb="2">
      <t>シンチク</t>
    </rPh>
    <rPh sb="3" eb="5">
      <t>ゾウチク</t>
    </rPh>
    <rPh sb="5" eb="7">
      <t>カイチク</t>
    </rPh>
    <rPh sb="9" eb="10">
      <t>ベツ</t>
    </rPh>
    <phoneticPr fontId="2"/>
  </si>
  <si>
    <t>建築
年度</t>
    <rPh sb="0" eb="2">
      <t>ケンチク</t>
    </rPh>
    <rPh sb="3" eb="5">
      <t>ネンド</t>
    </rPh>
    <phoneticPr fontId="2"/>
  </si>
  <si>
    <t>所有者
(法人との関係）</t>
    <rPh sb="0" eb="3">
      <t>ショユウシャ</t>
    </rPh>
    <rPh sb="5" eb="7">
      <t>ホウジン</t>
    </rPh>
    <rPh sb="9" eb="11">
      <t>カンケイ</t>
    </rPh>
    <phoneticPr fontId="2"/>
  </si>
  <si>
    <t>定款の基本財産が不動産登記簿、財産目録及び</t>
    <rPh sb="0" eb="2">
      <t>テイカン</t>
    </rPh>
    <rPh sb="3" eb="5">
      <t>キホン</t>
    </rPh>
    <rPh sb="5" eb="7">
      <t>ザイサン</t>
    </rPh>
    <rPh sb="8" eb="11">
      <t>フドウサン</t>
    </rPh>
    <rPh sb="11" eb="14">
      <t>トウキボ</t>
    </rPh>
    <phoneticPr fontId="2"/>
  </si>
  <si>
    <t>現状と一致していない場合</t>
    <phoneticPr fontId="2"/>
  </si>
  <si>
    <t>基本財産を県の承認を得ずに処分し、貸与し、</t>
    <rPh sb="0" eb="2">
      <t>キホン</t>
    </rPh>
    <rPh sb="2" eb="4">
      <t>ザイサン</t>
    </rPh>
    <rPh sb="5" eb="6">
      <t>ケン</t>
    </rPh>
    <rPh sb="7" eb="9">
      <t>ショウニン</t>
    </rPh>
    <rPh sb="10" eb="11">
      <t>エ</t>
    </rPh>
    <rPh sb="13" eb="14">
      <t>トコロ</t>
    </rPh>
    <phoneticPr fontId="2"/>
  </si>
  <si>
    <t>又は担保に供している場合</t>
    <phoneticPr fontId="2"/>
  </si>
  <si>
    <t>市町村
補助金</t>
    <rPh sb="0" eb="3">
      <t>シチョウソン</t>
    </rPh>
    <rPh sb="4" eb="7">
      <t>ホジョキン</t>
    </rPh>
    <phoneticPr fontId="2"/>
  </si>
  <si>
    <t>償還金総額
（利子含）</t>
    <rPh sb="0" eb="3">
      <t>ショウカンキン</t>
    </rPh>
    <rPh sb="3" eb="5">
      <t>ソウガク</t>
    </rPh>
    <rPh sb="7" eb="9">
      <t>リシ</t>
    </rPh>
    <rPh sb="9" eb="10">
      <t>フク</t>
    </rPh>
    <phoneticPr fontId="2"/>
  </si>
  <si>
    <t>契約
年月日</t>
    <rPh sb="0" eb="2">
      <t>ケイヤク</t>
    </rPh>
    <rPh sb="3" eb="6">
      <t>ネンガッピ</t>
    </rPh>
    <phoneticPr fontId="2"/>
  </si>
  <si>
    <t>借入金額
（利率）</t>
    <rPh sb="0" eb="2">
      <t>カリイレ</t>
    </rPh>
    <rPh sb="2" eb="4">
      <t>キンガク</t>
    </rPh>
    <rPh sb="6" eb="7">
      <t>リ</t>
    </rPh>
    <rPh sb="7" eb="8">
      <t>リツ</t>
    </rPh>
    <phoneticPr fontId="2"/>
  </si>
  <si>
    <t>前々年度の決算監査以降、今回指導監査の資料作成日までの監事監査実施状況について記入すること。</t>
    <rPh sb="0" eb="2">
      <t>ゼンゼン</t>
    </rPh>
    <rPh sb="2" eb="4">
      <t>ネンド</t>
    </rPh>
    <rPh sb="5" eb="7">
      <t>ケッサン</t>
    </rPh>
    <rPh sb="7" eb="9">
      <t>カンサ</t>
    </rPh>
    <rPh sb="9" eb="11">
      <t>イコウ</t>
    </rPh>
    <rPh sb="12" eb="14">
      <t>コンカイ</t>
    </rPh>
    <rPh sb="14" eb="16">
      <t>シドウ</t>
    </rPh>
    <rPh sb="16" eb="18">
      <t>カンサ</t>
    </rPh>
    <rPh sb="19" eb="21">
      <t>シリョウ</t>
    </rPh>
    <rPh sb="21" eb="23">
      <t>サクセイ</t>
    </rPh>
    <rPh sb="23" eb="24">
      <t>ヒ</t>
    </rPh>
    <rPh sb="27" eb="29">
      <t>カンジ</t>
    </rPh>
    <rPh sb="29" eb="31">
      <t>カンサ</t>
    </rPh>
    <rPh sb="31" eb="33">
      <t>ジッシ</t>
    </rPh>
    <rPh sb="33" eb="35">
      <t>ジョウキョウ</t>
    </rPh>
    <rPh sb="39" eb="41">
      <t>キニュウ</t>
    </rPh>
    <phoneticPr fontId="2"/>
  </si>
  <si>
    <t>前回監査日以降に退任した理事</t>
    <rPh sb="0" eb="2">
      <t>ゼンカイ</t>
    </rPh>
    <rPh sb="2" eb="4">
      <t>カンサ</t>
    </rPh>
    <rPh sb="4" eb="5">
      <t>ビ</t>
    </rPh>
    <rPh sb="5" eb="7">
      <t>イコウ</t>
    </rPh>
    <rPh sb="8" eb="10">
      <t>タイニン</t>
    </rPh>
    <rPh sb="12" eb="14">
      <t>リジ</t>
    </rPh>
    <phoneticPr fontId="2"/>
  </si>
  <si>
    <t>任　　　期</t>
    <rPh sb="0" eb="1">
      <t>ニン</t>
    </rPh>
    <rPh sb="4" eb="5">
      <t>キ</t>
    </rPh>
    <phoneticPr fontId="2"/>
  </si>
  <si>
    <t>就任（採用）年月日</t>
    <rPh sb="0" eb="2">
      <t>シュウニン</t>
    </rPh>
    <rPh sb="3" eb="5">
      <t>サイヨウ</t>
    </rPh>
    <rPh sb="6" eb="7">
      <t>ネン</t>
    </rPh>
    <rPh sb="7" eb="8">
      <t>ガツ</t>
    </rPh>
    <rPh sb="8" eb="9">
      <t>ヒ</t>
    </rPh>
    <phoneticPr fontId="2"/>
  </si>
  <si>
    <t>（　　　　　　　　）</t>
    <phoneticPr fontId="2"/>
  </si>
  <si>
    <t>（会社名・役職名）</t>
    <phoneticPr fontId="2"/>
  </si>
  <si>
    <t>監事の状況</t>
    <rPh sb="3" eb="5">
      <t>ジョウキョウ</t>
    </rPh>
    <phoneticPr fontId="2"/>
  </si>
  <si>
    <t>現在の監事</t>
    <rPh sb="0" eb="2">
      <t>ゲンザイ</t>
    </rPh>
    <rPh sb="3" eb="5">
      <t>カンジ</t>
    </rPh>
    <phoneticPr fontId="2"/>
  </si>
  <si>
    <t>前回監査日以降に
退任した監事</t>
    <rPh sb="0" eb="2">
      <t>ゼンカイ</t>
    </rPh>
    <rPh sb="2" eb="4">
      <t>カンサ</t>
    </rPh>
    <rPh sb="4" eb="5">
      <t>ビ</t>
    </rPh>
    <rPh sb="5" eb="7">
      <t>イコウ</t>
    </rPh>
    <rPh sb="9" eb="11">
      <t>タイニン</t>
    </rPh>
    <rPh sb="13" eb="15">
      <t>カンジ</t>
    </rPh>
    <phoneticPr fontId="2"/>
  </si>
  <si>
    <t>直近又は現在の職歴</t>
    <rPh sb="0" eb="2">
      <t>チョッキン</t>
    </rPh>
    <rPh sb="2" eb="3">
      <t>マタ</t>
    </rPh>
    <rPh sb="4" eb="6">
      <t>ゲンザイ</t>
    </rPh>
    <rPh sb="7" eb="9">
      <t>ショクレキ</t>
    </rPh>
    <phoneticPr fontId="2"/>
  </si>
  <si>
    <t>現役職名</t>
    <rPh sb="0" eb="1">
      <t>ゲン</t>
    </rPh>
    <rPh sb="1" eb="2">
      <t>ヤク</t>
    </rPh>
    <rPh sb="2" eb="3">
      <t>ショク</t>
    </rPh>
    <rPh sb="3" eb="4">
      <t>メイ</t>
    </rPh>
    <phoneticPr fontId="2"/>
  </si>
  <si>
    <t>(注)１</t>
    <rPh sb="1" eb="2">
      <t>チュウ</t>
    </rPh>
    <phoneticPr fontId="2"/>
  </si>
  <si>
    <t>「親族等特殊な関係」欄は、各役員について親族等の特殊な関係を記入し､特殊な関係がない場合は「無」に○印を記入すること。</t>
    <phoneticPr fontId="2"/>
  </si>
  <si>
    <t>　　３</t>
    <phoneticPr fontId="2"/>
  </si>
  <si>
    <t>　　　　</t>
    <phoneticPr fontId="2"/>
  </si>
  <si>
    <t>なお、親族とは民法に定める①６親等内の血族、②配偶者、③３親等内の姻族をいう。</t>
    <phoneticPr fontId="2"/>
  </si>
  <si>
    <t>また、同じ法人（他の社会福祉法人を含む）の役員同士または役員と従業員等の関係は、「特殊な関係」に当たるので特に注意すること。</t>
    <phoneticPr fontId="2"/>
  </si>
  <si>
    <t>（例）「理事○○が役員をしている△△株式会社の従業員」　</t>
    <phoneticPr fontId="2"/>
  </si>
  <si>
    <t>　　４</t>
    <phoneticPr fontId="2"/>
  </si>
  <si>
    <t>監事</t>
    <rPh sb="0" eb="2">
      <t>カンジ</t>
    </rPh>
    <phoneticPr fontId="2"/>
  </si>
  <si>
    <t>理事長</t>
    <rPh sb="0" eb="3">
      <t>リジチョウ</t>
    </rPh>
    <phoneticPr fontId="2"/>
  </si>
  <si>
    <t>前回監査日以降に退任した評議員</t>
    <rPh sb="0" eb="2">
      <t>ゼンカイ</t>
    </rPh>
    <rPh sb="2" eb="4">
      <t>カンサ</t>
    </rPh>
    <rPh sb="4" eb="5">
      <t>ビ</t>
    </rPh>
    <rPh sb="5" eb="7">
      <t>イコウ</t>
    </rPh>
    <rPh sb="8" eb="10">
      <t>タイニン</t>
    </rPh>
    <rPh sb="12" eb="15">
      <t>ヒョウギイン</t>
    </rPh>
    <phoneticPr fontId="2"/>
  </si>
  <si>
    <t>現　在　の　評　議　員</t>
    <rPh sb="0" eb="1">
      <t>ウツツ</t>
    </rPh>
    <rPh sb="2" eb="3">
      <t>ザイ</t>
    </rPh>
    <rPh sb="6" eb="7">
      <t>ヒョウ</t>
    </rPh>
    <rPh sb="8" eb="9">
      <t>ギ</t>
    </rPh>
    <rPh sb="10" eb="11">
      <t>イン</t>
    </rPh>
    <phoneticPr fontId="2"/>
  </si>
  <si>
    <t>　　２</t>
    <phoneticPr fontId="2"/>
  </si>
  <si>
    <t>名のみ）</t>
    <phoneticPr fontId="2"/>
  </si>
  <si>
    <t>（市町村</t>
    <phoneticPr fontId="2"/>
  </si>
  <si>
    <t>住所</t>
    <rPh sb="0" eb="1">
      <t>ジュウ</t>
    </rPh>
    <rPh sb="1" eb="2">
      <t>トコロ</t>
    </rPh>
    <phoneticPr fontId="2"/>
  </si>
  <si>
    <t>氏　　名</t>
    <rPh sb="0" eb="1">
      <t>シ</t>
    </rPh>
    <rPh sb="3" eb="4">
      <t>メイ</t>
    </rPh>
    <phoneticPr fontId="2"/>
  </si>
  <si>
    <t>現　在　の　理　事</t>
    <rPh sb="0" eb="1">
      <t>ウツツ</t>
    </rPh>
    <rPh sb="2" eb="3">
      <t>ザイ</t>
    </rPh>
    <rPh sb="6" eb="7">
      <t>リ</t>
    </rPh>
    <rPh sb="8" eb="9">
      <t>コト</t>
    </rPh>
    <phoneticPr fontId="2"/>
  </si>
  <si>
    <t>出席回数</t>
    <phoneticPr fontId="2"/>
  </si>
  <si>
    <t>理事会</t>
    <rPh sb="0" eb="3">
      <t>リジカイ</t>
    </rPh>
    <phoneticPr fontId="2"/>
  </si>
  <si>
    <t>評議員会</t>
    <rPh sb="0" eb="3">
      <t>ヒョウギイン</t>
    </rPh>
    <rPh sb="3" eb="4">
      <t>カイ</t>
    </rPh>
    <phoneticPr fontId="2"/>
  </si>
  <si>
    <t>理）　　回</t>
    <rPh sb="0" eb="1">
      <t>リ</t>
    </rPh>
    <rPh sb="4" eb="5">
      <t>カイ</t>
    </rPh>
    <phoneticPr fontId="2"/>
  </si>
  <si>
    <t>評）　　回</t>
    <rPh sb="0" eb="1">
      <t>ヒョウ</t>
    </rPh>
    <rPh sb="4" eb="5">
      <t>カイ</t>
    </rPh>
    <phoneticPr fontId="2"/>
  </si>
  <si>
    <t>～</t>
    <phoneticPr fontId="2"/>
  </si>
  <si>
    <t>千円</t>
    <rPh sb="0" eb="1">
      <t>セン</t>
    </rPh>
    <rPh sb="1" eb="2">
      <t>エン</t>
    </rPh>
    <phoneticPr fontId="2"/>
  </si>
  <si>
    <t>「職歴」欄は、勤務先、役職等できるだけ具体的に記入し、公職にある者は公職名も記入すること。（例）「○○医院院長」、「○○市議会議員」、「（株）○○代表取締役」</t>
  </si>
  <si>
    <t>職員数</t>
    <rPh sb="0" eb="2">
      <t>ショクイン</t>
    </rPh>
    <rPh sb="2" eb="3">
      <t>スウ</t>
    </rPh>
    <phoneticPr fontId="2"/>
  </si>
  <si>
    <t>存続期間又は解散の事由
（定めた場合のみ）</t>
    <rPh sb="0" eb="2">
      <t>ソンゾク</t>
    </rPh>
    <rPh sb="2" eb="4">
      <t>キカン</t>
    </rPh>
    <rPh sb="4" eb="5">
      <t>マタ</t>
    </rPh>
    <rPh sb="6" eb="8">
      <t>カイサン</t>
    </rPh>
    <rPh sb="9" eb="11">
      <t>ジユウ</t>
    </rPh>
    <rPh sb="13" eb="14">
      <t>サダ</t>
    </rPh>
    <rPh sb="16" eb="18">
      <t>バアイ</t>
    </rPh>
    <phoneticPr fontId="2"/>
  </si>
  <si>
    <t>地域における公益的取組の状況</t>
    <rPh sb="0" eb="2">
      <t>チイキ</t>
    </rPh>
    <rPh sb="6" eb="9">
      <t>コウエキテキ</t>
    </rPh>
    <rPh sb="9" eb="11">
      <t>トリクミ</t>
    </rPh>
    <rPh sb="12" eb="14">
      <t>ジョウキョウ</t>
    </rPh>
    <phoneticPr fontId="2"/>
  </si>
  <si>
    <t>取組内容</t>
    <rPh sb="0" eb="2">
      <t>トリクミ</t>
    </rPh>
    <rPh sb="2" eb="4">
      <t>ナイヨウ</t>
    </rPh>
    <phoneticPr fontId="2"/>
  </si>
  <si>
    <t>取組の有無</t>
    <rPh sb="0" eb="2">
      <t>トリクミ</t>
    </rPh>
    <rPh sb="3" eb="5">
      <t>ウム</t>
    </rPh>
    <phoneticPr fontId="2"/>
  </si>
  <si>
    <t>有 ・ 無</t>
    <phoneticPr fontId="2"/>
  </si>
  <si>
    <t>招集通知年月日</t>
    <rPh sb="0" eb="2">
      <t>ショウシュウ</t>
    </rPh>
    <rPh sb="2" eb="4">
      <t>ツウチ</t>
    </rPh>
    <rPh sb="4" eb="7">
      <t>ネンガッピ</t>
    </rPh>
    <phoneticPr fontId="2"/>
  </si>
  <si>
    <t>決議（報告）事項省略の有無</t>
    <rPh sb="0" eb="2">
      <t>ケツギ</t>
    </rPh>
    <rPh sb="3" eb="5">
      <t>ホウコク</t>
    </rPh>
    <rPh sb="6" eb="8">
      <t>ジコウ</t>
    </rPh>
    <rPh sb="8" eb="10">
      <t>ショウリャク</t>
    </rPh>
    <rPh sb="11" eb="13">
      <t>ウム</t>
    </rPh>
    <phoneticPr fontId="2"/>
  </si>
  <si>
    <t>「招集通知年月日」欄は、招集通知を発出した日を記入すること。なお、招集通知を省略した場合は空欄とすること。</t>
    <rPh sb="1" eb="3">
      <t>ショウシュウ</t>
    </rPh>
    <rPh sb="3" eb="5">
      <t>ツウチ</t>
    </rPh>
    <rPh sb="5" eb="8">
      <t>ネンガッピ</t>
    </rPh>
    <rPh sb="9" eb="10">
      <t>ラン</t>
    </rPh>
    <rPh sb="12" eb="14">
      <t>ショウシュウ</t>
    </rPh>
    <rPh sb="14" eb="16">
      <t>ツウチ</t>
    </rPh>
    <rPh sb="17" eb="19">
      <t>ハッシュツ</t>
    </rPh>
    <rPh sb="21" eb="22">
      <t>ヒ</t>
    </rPh>
    <rPh sb="23" eb="25">
      <t>キニュウ</t>
    </rPh>
    <rPh sb="33" eb="35">
      <t>ショウシュウ</t>
    </rPh>
    <rPh sb="35" eb="37">
      <t>ツウチ</t>
    </rPh>
    <rPh sb="38" eb="40">
      <t>ショウリャク</t>
    </rPh>
    <rPh sb="42" eb="44">
      <t>バアイ</t>
    </rPh>
    <rPh sb="45" eb="47">
      <t>クウラン</t>
    </rPh>
    <phoneticPr fontId="2"/>
  </si>
  <si>
    <t>「決議（報告）事項省略の有無」欄は、決議もしくは報告すべき事項について、評議員の全員が書面又は電磁的記録により同意の意思表示をし、決議もしくは報告があったものと</t>
    <rPh sb="1" eb="3">
      <t>ケツギ</t>
    </rPh>
    <rPh sb="4" eb="6">
      <t>ホウコク</t>
    </rPh>
    <rPh sb="7" eb="9">
      <t>ジコウ</t>
    </rPh>
    <rPh sb="9" eb="11">
      <t>ショウリャク</t>
    </rPh>
    <rPh sb="12" eb="14">
      <t>ウム</t>
    </rPh>
    <rPh sb="15" eb="16">
      <t>ラン</t>
    </rPh>
    <rPh sb="18" eb="20">
      <t>ケツギ</t>
    </rPh>
    <rPh sb="24" eb="26">
      <t>ホウコク</t>
    </rPh>
    <rPh sb="29" eb="31">
      <t>ジコウ</t>
    </rPh>
    <rPh sb="71" eb="73">
      <t>ホウコク</t>
    </rPh>
    <phoneticPr fontId="2"/>
  </si>
  <si>
    <t>みなした事項の有無について記入すること。</t>
  </si>
  <si>
    <t>監査報告作成日</t>
    <rPh sb="0" eb="2">
      <t>カンサ</t>
    </rPh>
    <rPh sb="2" eb="4">
      <t>ホウコク</t>
    </rPh>
    <rPh sb="4" eb="6">
      <t>サクセイ</t>
    </rPh>
    <rPh sb="6" eb="7">
      <t>ヒ</t>
    </rPh>
    <phoneticPr fontId="2"/>
  </si>
  <si>
    <t>監査報告通知日</t>
    <rPh sb="0" eb="2">
      <t>カンサ</t>
    </rPh>
    <rPh sb="2" eb="4">
      <t>ホウコク</t>
    </rPh>
    <rPh sb="4" eb="6">
      <t>ツウチ</t>
    </rPh>
    <rPh sb="6" eb="7">
      <t>ヒ</t>
    </rPh>
    <phoneticPr fontId="2"/>
  </si>
  <si>
    <t>「監査報告作成日」欄は、監査報告を作成した日を、「監査報告通知日」欄は監査報告を特定理事に通知した日をそれぞれ記入すること。</t>
    <rPh sb="1" eb="3">
      <t>カンサ</t>
    </rPh>
    <rPh sb="3" eb="5">
      <t>ホウコク</t>
    </rPh>
    <rPh sb="5" eb="7">
      <t>サクセイ</t>
    </rPh>
    <rPh sb="7" eb="8">
      <t>ヒ</t>
    </rPh>
    <rPh sb="9" eb="10">
      <t>ラン</t>
    </rPh>
    <rPh sb="12" eb="14">
      <t>カンサ</t>
    </rPh>
    <rPh sb="14" eb="16">
      <t>ホウコク</t>
    </rPh>
    <rPh sb="17" eb="19">
      <t>サクセイ</t>
    </rPh>
    <rPh sb="21" eb="22">
      <t>ヒ</t>
    </rPh>
    <rPh sb="25" eb="27">
      <t>カンサ</t>
    </rPh>
    <rPh sb="27" eb="29">
      <t>ホウコク</t>
    </rPh>
    <rPh sb="29" eb="31">
      <t>ツウチ</t>
    </rPh>
    <rPh sb="31" eb="32">
      <t>ヒ</t>
    </rPh>
    <rPh sb="33" eb="34">
      <t>ラン</t>
    </rPh>
    <rPh sb="35" eb="37">
      <t>カンサ</t>
    </rPh>
    <rPh sb="37" eb="39">
      <t>ホウコク</t>
    </rPh>
    <rPh sb="40" eb="42">
      <t>トクテイ</t>
    </rPh>
    <rPh sb="42" eb="44">
      <t>リジ</t>
    </rPh>
    <rPh sb="45" eb="47">
      <t>ツウチ</t>
    </rPh>
    <rPh sb="49" eb="50">
      <t>ヒ</t>
    </rPh>
    <rPh sb="55" eb="57">
      <t>キニュウ</t>
    </rPh>
    <phoneticPr fontId="2"/>
  </si>
  <si>
    <t>計画の有無</t>
    <rPh sb="0" eb="2">
      <t>ケイカク</t>
    </rPh>
    <rPh sb="3" eb="5">
      <t>ウム</t>
    </rPh>
    <phoneticPr fontId="2"/>
  </si>
  <si>
    <t>社会福祉充実計画の内容</t>
    <rPh sb="0" eb="4">
      <t>シャカイフクシ</t>
    </rPh>
    <rPh sb="4" eb="6">
      <t>ジュウジツ</t>
    </rPh>
    <rPh sb="6" eb="8">
      <t>ケイカク</t>
    </rPh>
    <rPh sb="9" eb="11">
      <t>ナイヨウ</t>
    </rPh>
    <phoneticPr fontId="2"/>
  </si>
  <si>
    <t>計画の概要</t>
    <rPh sb="0" eb="2">
      <t>ケイカク</t>
    </rPh>
    <rPh sb="3" eb="5">
      <t>ガイヨウ</t>
    </rPh>
    <phoneticPr fontId="2"/>
  </si>
  <si>
    <t>法人の情報公表状況</t>
    <rPh sb="0" eb="2">
      <t>ホウジン</t>
    </rPh>
    <rPh sb="3" eb="5">
      <t>ジョウホウ</t>
    </rPh>
    <rPh sb="5" eb="7">
      <t>コウヒョウ</t>
    </rPh>
    <rPh sb="7" eb="9">
      <t>ジョウキョウ</t>
    </rPh>
    <phoneticPr fontId="2"/>
  </si>
  <si>
    <t>インターネットによる公表</t>
    <rPh sb="10" eb="12">
      <t>コウヒョウ</t>
    </rPh>
    <phoneticPr fontId="2"/>
  </si>
  <si>
    <t>（定款の内容）</t>
    <rPh sb="1" eb="3">
      <t>テイカン</t>
    </rPh>
    <rPh sb="4" eb="6">
      <t>ナイヨウ</t>
    </rPh>
    <phoneticPr fontId="2"/>
  </si>
  <si>
    <t>（役員等報酬基準）</t>
    <rPh sb="1" eb="3">
      <t>ヤクイン</t>
    </rPh>
    <rPh sb="3" eb="4">
      <t>トウ</t>
    </rPh>
    <rPh sb="4" eb="6">
      <t>ホウシュウ</t>
    </rPh>
    <rPh sb="6" eb="8">
      <t>キジュン</t>
    </rPh>
    <phoneticPr fontId="2"/>
  </si>
  <si>
    <t>（役員等名簿）</t>
    <rPh sb="1" eb="3">
      <t>ヤクイン</t>
    </rPh>
    <rPh sb="3" eb="4">
      <t>トウ</t>
    </rPh>
    <rPh sb="4" eb="6">
      <t>メイボ</t>
    </rPh>
    <phoneticPr fontId="2"/>
  </si>
  <si>
    <t>（計算書類）</t>
    <rPh sb="1" eb="3">
      <t>ケイサン</t>
    </rPh>
    <rPh sb="3" eb="5">
      <t>ショルイ</t>
    </rPh>
    <phoneticPr fontId="2"/>
  </si>
  <si>
    <t>（現況報告書）</t>
    <rPh sb="1" eb="6">
      <t>ゲンキョウホウコクショ</t>
    </rPh>
    <phoneticPr fontId="2"/>
  </si>
  <si>
    <t>「招集通知年月日」欄は招集通知を発出した日を記入すること。なお、招集通知を省略した場合は記入不要。</t>
    <rPh sb="1" eb="3">
      <t>ショウシュウ</t>
    </rPh>
    <rPh sb="3" eb="5">
      <t>ツウチ</t>
    </rPh>
    <rPh sb="5" eb="8">
      <t>ネンガッピ</t>
    </rPh>
    <rPh sb="9" eb="10">
      <t>ラン</t>
    </rPh>
    <rPh sb="11" eb="13">
      <t>ショウシュウ</t>
    </rPh>
    <rPh sb="13" eb="15">
      <t>ツウチ</t>
    </rPh>
    <rPh sb="16" eb="18">
      <t>ハッシュツ</t>
    </rPh>
    <rPh sb="20" eb="21">
      <t>ヒ</t>
    </rPh>
    <rPh sb="22" eb="24">
      <t>キニュウ</t>
    </rPh>
    <rPh sb="32" eb="34">
      <t>ショウシュウ</t>
    </rPh>
    <rPh sb="34" eb="36">
      <t>ツウチ</t>
    </rPh>
    <rPh sb="37" eb="39">
      <t>ショウリャク</t>
    </rPh>
    <rPh sb="41" eb="43">
      <t>バアイ</t>
    </rPh>
    <rPh sb="44" eb="46">
      <t>キニュウ</t>
    </rPh>
    <rPh sb="46" eb="48">
      <t>フヨウ</t>
    </rPh>
    <phoneticPr fontId="2"/>
  </si>
  <si>
    <t>報酬額（千円）</t>
    <rPh sb="0" eb="3">
      <t>ホウシュウガク</t>
    </rPh>
    <rPh sb="4" eb="5">
      <t>セン</t>
    </rPh>
    <rPh sb="5" eb="6">
      <t>エン</t>
    </rPh>
    <phoneticPr fontId="2"/>
  </si>
  <si>
    <t>監査意見</t>
    <rPh sb="0" eb="2">
      <t>カンサ</t>
    </rPh>
    <rPh sb="2" eb="4">
      <t>イケン</t>
    </rPh>
    <phoneticPr fontId="2"/>
  </si>
  <si>
    <t>指摘事項等</t>
    <rPh sb="0" eb="2">
      <t>シテキ</t>
    </rPh>
    <rPh sb="2" eb="4">
      <t>ジコウ</t>
    </rPh>
    <rPh sb="4" eb="5">
      <t>トウ</t>
    </rPh>
    <phoneticPr fontId="2"/>
  </si>
  <si>
    <t>（注）１</t>
    <rPh sb="1" eb="2">
      <t>チュウ</t>
    </rPh>
    <phoneticPr fontId="2"/>
  </si>
  <si>
    <t>会計監査人監査を行っている場合は、直近の実施状況について記入すること。行っていない場合は記入不要。</t>
    <rPh sb="0" eb="2">
      <t>カイケイ</t>
    </rPh>
    <rPh sb="2" eb="4">
      <t>カンサ</t>
    </rPh>
    <rPh sb="4" eb="5">
      <t>ニン</t>
    </rPh>
    <rPh sb="5" eb="7">
      <t>カンサ</t>
    </rPh>
    <rPh sb="8" eb="9">
      <t>オコナ</t>
    </rPh>
    <rPh sb="13" eb="15">
      <t>バアイ</t>
    </rPh>
    <rPh sb="17" eb="19">
      <t>チョッキン</t>
    </rPh>
    <rPh sb="20" eb="22">
      <t>ジッシ</t>
    </rPh>
    <rPh sb="22" eb="24">
      <t>ジョウキョウ</t>
    </rPh>
    <rPh sb="28" eb="30">
      <t>キニュウ</t>
    </rPh>
    <rPh sb="35" eb="36">
      <t>オコナ</t>
    </rPh>
    <rPh sb="41" eb="43">
      <t>バアイ</t>
    </rPh>
    <rPh sb="44" eb="46">
      <t>キニュウ</t>
    </rPh>
    <rPh sb="46" eb="48">
      <t>フヨウ</t>
    </rPh>
    <phoneticPr fontId="2"/>
  </si>
  <si>
    <t>（1）無限定適正意見　（2）除外事項を付した限定付適正意見　（3）不適正意見　（4）意見不表明</t>
    <phoneticPr fontId="2"/>
  </si>
  <si>
    <t>「監査意見」欄は、以下の項目から選択し記入すること。</t>
    <rPh sb="1" eb="3">
      <t>カンサ</t>
    </rPh>
    <rPh sb="3" eb="5">
      <t>イケン</t>
    </rPh>
    <rPh sb="6" eb="7">
      <t>ラン</t>
    </rPh>
    <rPh sb="9" eb="11">
      <t>イカ</t>
    </rPh>
    <rPh sb="12" eb="14">
      <t>コウモク</t>
    </rPh>
    <rPh sb="16" eb="18">
      <t>センタク</t>
    </rPh>
    <rPh sb="19" eb="21">
      <t>キニュウ</t>
    </rPh>
    <phoneticPr fontId="2"/>
  </si>
  <si>
    <t>会計監査人監査の実施状況</t>
    <rPh sb="0" eb="2">
      <t>カイケイ</t>
    </rPh>
    <rPh sb="2" eb="4">
      <t>カンサ</t>
    </rPh>
    <rPh sb="4" eb="5">
      <t>ニン</t>
    </rPh>
    <rPh sb="5" eb="7">
      <t>カンサ</t>
    </rPh>
    <rPh sb="8" eb="10">
      <t>ジッシ</t>
    </rPh>
    <rPh sb="10" eb="12">
      <t>ジョウキョウ</t>
    </rPh>
    <phoneticPr fontId="2"/>
  </si>
  <si>
    <t>評議員の状況（その２）</t>
    <rPh sb="0" eb="3">
      <t>ヒョウギイン</t>
    </rPh>
    <rPh sb="4" eb="6">
      <t>ジョウキョウ</t>
    </rPh>
    <phoneticPr fontId="2"/>
  </si>
  <si>
    <r>
      <t>毎会計年度終了後</t>
    </r>
    <r>
      <rPr>
        <sz val="9"/>
        <rFont val="ＭＳ 明朝"/>
        <family val="1"/>
        <charset val="128"/>
      </rPr>
      <t>３か月以内</t>
    </r>
    <rPh sb="0" eb="1">
      <t>マイ</t>
    </rPh>
    <rPh sb="1" eb="3">
      <t>カイケイ</t>
    </rPh>
    <rPh sb="3" eb="5">
      <t>ネンド</t>
    </rPh>
    <rPh sb="5" eb="7">
      <t>シュウリョウ</t>
    </rPh>
    <rPh sb="7" eb="8">
      <t>ゴ</t>
    </rPh>
    <rPh sb="10" eb="11">
      <t>ツキ</t>
    </rPh>
    <rPh sb="11" eb="13">
      <t>イナイ</t>
    </rPh>
    <phoneticPr fontId="2"/>
  </si>
  <si>
    <t>会計監査人氏名</t>
    <rPh sb="0" eb="2">
      <t>カイケイ</t>
    </rPh>
    <rPh sb="2" eb="5">
      <t>カンサニン</t>
    </rPh>
    <rPh sb="5" eb="7">
      <t>シメイ</t>
    </rPh>
    <phoneticPr fontId="2"/>
  </si>
  <si>
    <t>会計監査人の意見を受けて改善を図った事項</t>
    <rPh sb="0" eb="2">
      <t>カイケイ</t>
    </rPh>
    <rPh sb="2" eb="4">
      <t>カンサ</t>
    </rPh>
    <rPh sb="4" eb="5">
      <t>ニン</t>
    </rPh>
    <rPh sb="6" eb="8">
      <t>イケン</t>
    </rPh>
    <rPh sb="9" eb="10">
      <t>ウ</t>
    </rPh>
    <rPh sb="12" eb="14">
      <t>カイゼン</t>
    </rPh>
    <rPh sb="15" eb="16">
      <t>ハカ</t>
    </rPh>
    <rPh sb="18" eb="20">
      <t>ジコウ</t>
    </rPh>
    <phoneticPr fontId="2"/>
  </si>
  <si>
    <t>法人印</t>
    <rPh sb="0" eb="2">
      <t>ホウジン</t>
    </rPh>
    <rPh sb="2" eb="3">
      <t>イン</t>
    </rPh>
    <phoneticPr fontId="2"/>
  </si>
  <si>
    <t>氏名</t>
    <rPh sb="0" eb="2">
      <t>シメイ</t>
    </rPh>
    <phoneticPr fontId="2"/>
  </si>
  <si>
    <t>表２</t>
    <rPh sb="0" eb="1">
      <t>ヒョウ</t>
    </rPh>
    <phoneticPr fontId="2"/>
  </si>
  <si>
    <t>表３</t>
    <rPh sb="0" eb="1">
      <t>ヒョウ</t>
    </rPh>
    <phoneticPr fontId="2"/>
  </si>
  <si>
    <t>表４</t>
    <rPh sb="0" eb="1">
      <t>ヒョウ</t>
    </rPh>
    <phoneticPr fontId="2"/>
  </si>
  <si>
    <t>表５</t>
    <rPh sb="0" eb="1">
      <t>ヒョウ</t>
    </rPh>
    <phoneticPr fontId="2"/>
  </si>
  <si>
    <t>評議員の状況（その１）</t>
    <rPh sb="0" eb="3">
      <t>ヒョウギイン</t>
    </rPh>
    <rPh sb="4" eb="6">
      <t>ジョウキョウ</t>
    </rPh>
    <phoneticPr fontId="2"/>
  </si>
  <si>
    <t>表８</t>
    <rPh sb="0" eb="1">
      <t>ヒョウ</t>
    </rPh>
    <phoneticPr fontId="2"/>
  </si>
  <si>
    <t>表６</t>
    <rPh sb="0" eb="1">
      <t>ヒョウ</t>
    </rPh>
    <phoneticPr fontId="2"/>
  </si>
  <si>
    <t>表７</t>
    <rPh sb="0" eb="1">
      <t>ヒョウ</t>
    </rPh>
    <phoneticPr fontId="2"/>
  </si>
  <si>
    <t>表９</t>
    <rPh sb="0" eb="1">
      <t>ヒョウ</t>
    </rPh>
    <phoneticPr fontId="2"/>
  </si>
  <si>
    <t>表10</t>
    <rPh sb="0" eb="1">
      <t>ヒョウ</t>
    </rPh>
    <phoneticPr fontId="2"/>
  </si>
  <si>
    <t>表11</t>
    <rPh sb="0" eb="1">
      <t>ヒョウ</t>
    </rPh>
    <phoneticPr fontId="2"/>
  </si>
  <si>
    <t>表12</t>
    <rPh sb="0" eb="1">
      <t>ヒョウ</t>
    </rPh>
    <phoneticPr fontId="2"/>
  </si>
  <si>
    <t>表13</t>
    <rPh sb="0" eb="1">
      <t>ヒョウ</t>
    </rPh>
    <phoneticPr fontId="2"/>
  </si>
  <si>
    <t>表14</t>
    <rPh sb="0" eb="1">
      <t>ヒョウ</t>
    </rPh>
    <phoneticPr fontId="2"/>
  </si>
  <si>
    <t>資産の状況（建物）（その１）</t>
    <rPh sb="0" eb="2">
      <t>シサン</t>
    </rPh>
    <rPh sb="3" eb="5">
      <t>ジョウキョウ</t>
    </rPh>
    <rPh sb="6" eb="8">
      <t>タテモノ</t>
    </rPh>
    <phoneticPr fontId="2"/>
  </si>
  <si>
    <t>資産の状況（建物）（その２）</t>
    <rPh sb="0" eb="2">
      <t>シサン</t>
    </rPh>
    <rPh sb="3" eb="5">
      <t>ジョウキョウ</t>
    </rPh>
    <rPh sb="6" eb="8">
      <t>タテモノ</t>
    </rPh>
    <phoneticPr fontId="2"/>
  </si>
  <si>
    <t>表15</t>
    <rPh sb="0" eb="1">
      <t>ヒョウ</t>
    </rPh>
    <phoneticPr fontId="2"/>
  </si>
  <si>
    <t>表16</t>
    <rPh sb="0" eb="1">
      <t>ヒョウ</t>
    </rPh>
    <phoneticPr fontId="2"/>
  </si>
  <si>
    <t>表17</t>
    <rPh sb="0" eb="1">
      <t>ヒョウ</t>
    </rPh>
    <phoneticPr fontId="2"/>
  </si>
  <si>
    <t>表18</t>
    <rPh sb="0" eb="1">
      <t>ヒョウ</t>
    </rPh>
    <phoneticPr fontId="2"/>
  </si>
  <si>
    <t>表19</t>
    <rPh sb="0" eb="1">
      <t>ヒョウ</t>
    </rPh>
    <phoneticPr fontId="2"/>
  </si>
  <si>
    <t>表20</t>
    <rPh sb="0" eb="1">
      <t>ヒョウ</t>
    </rPh>
    <phoneticPr fontId="2"/>
  </si>
  <si>
    <t>定数</t>
    <rPh sb="0" eb="2">
      <t>テイスウ</t>
    </rPh>
    <phoneticPr fontId="2"/>
  </si>
  <si>
    <t>　　　人</t>
    <rPh sb="3" eb="4">
      <t>ニン</t>
    </rPh>
    <phoneticPr fontId="2"/>
  </si>
  <si>
    <t>現員数</t>
    <rPh sb="0" eb="2">
      <t>ゲンイン</t>
    </rPh>
    <rPh sb="2" eb="3">
      <t>スウ</t>
    </rPh>
    <phoneticPr fontId="2"/>
  </si>
  <si>
    <t>欠員数</t>
    <rPh sb="0" eb="2">
      <t>ケツイン</t>
    </rPh>
    <rPh sb="2" eb="3">
      <t>スウ</t>
    </rPh>
    <phoneticPr fontId="2"/>
  </si>
  <si>
    <t>契約締結の状況</t>
    <rPh sb="0" eb="2">
      <t>ケイヤク</t>
    </rPh>
    <rPh sb="2" eb="4">
      <t>テイケツ</t>
    </rPh>
    <rPh sb="5" eb="7">
      <t>ジョウキョウ</t>
    </rPh>
    <phoneticPr fontId="2"/>
  </si>
  <si>
    <t>（前年度実績）</t>
    <rPh sb="1" eb="4">
      <t>ゼンネンド</t>
    </rPh>
    <rPh sb="4" eb="6">
      <t>ジッセキ</t>
    </rPh>
    <phoneticPr fontId="2"/>
  </si>
  <si>
    <t>入札の実施</t>
    <rPh sb="0" eb="2">
      <t>ニュウサツ</t>
    </rPh>
    <rPh sb="3" eb="5">
      <t>ジッシ</t>
    </rPh>
    <phoneticPr fontId="2"/>
  </si>
  <si>
    <t>国通知の指導内容</t>
    <rPh sb="0" eb="1">
      <t>クニ</t>
    </rPh>
    <rPh sb="1" eb="3">
      <t>ツウチ</t>
    </rPh>
    <rPh sb="4" eb="6">
      <t>シドウ</t>
    </rPh>
    <rPh sb="6" eb="8">
      <t>ナイヨウ</t>
    </rPh>
    <phoneticPr fontId="2"/>
  </si>
  <si>
    <t>１　建築工事</t>
    <rPh sb="2" eb="4">
      <t>ケンチク</t>
    </rPh>
    <rPh sb="4" eb="6">
      <t>コウジ</t>
    </rPh>
    <phoneticPr fontId="2"/>
  </si>
  <si>
    <t>　　　　万円を超えない額</t>
    <rPh sb="4" eb="6">
      <t>マンエン</t>
    </rPh>
    <rPh sb="7" eb="8">
      <t>コ</t>
    </rPh>
    <rPh sb="11" eb="12">
      <t>ガク</t>
    </rPh>
    <phoneticPr fontId="2"/>
  </si>
  <si>
    <t>２　建築技術・サービス</t>
    <rPh sb="2" eb="4">
      <t>ケンチク</t>
    </rPh>
    <rPh sb="4" eb="6">
      <t>ギジュツ</t>
    </rPh>
    <phoneticPr fontId="2"/>
  </si>
  <si>
    <t>３　物品等</t>
    <rPh sb="2" eb="4">
      <t>ブッピン</t>
    </rPh>
    <rPh sb="4" eb="5">
      <t>トウ</t>
    </rPh>
    <phoneticPr fontId="2"/>
  </si>
  <si>
    <t>契約書の作成</t>
    <rPh sb="0" eb="3">
      <t>ケイヤクショ</t>
    </rPh>
    <rPh sb="4" eb="6">
      <t>サクセイ</t>
    </rPh>
    <phoneticPr fontId="2"/>
  </si>
  <si>
    <t>入札の実施状況</t>
    <rPh sb="0" eb="2">
      <t>ニュウサツ</t>
    </rPh>
    <rPh sb="3" eb="5">
      <t>ジッシ</t>
    </rPh>
    <rPh sb="5" eb="7">
      <t>ジョウキョウ</t>
    </rPh>
    <phoneticPr fontId="2"/>
  </si>
  <si>
    <t>取引の内容</t>
    <rPh sb="0" eb="2">
      <t>トリヒキ</t>
    </rPh>
    <rPh sb="3" eb="5">
      <t>ナイヨウ</t>
    </rPh>
    <phoneticPr fontId="2"/>
  </si>
  <si>
    <t>入札方法</t>
    <rPh sb="0" eb="2">
      <t>ニュウサツ</t>
    </rPh>
    <rPh sb="2" eb="4">
      <t>ホウホウ</t>
    </rPh>
    <phoneticPr fontId="2"/>
  </si>
  <si>
    <t>一般　／　指名</t>
    <rPh sb="0" eb="2">
      <t>イッパン</t>
    </rPh>
    <rPh sb="5" eb="7">
      <t>シメイ</t>
    </rPh>
    <phoneticPr fontId="2"/>
  </si>
  <si>
    <t>入札調書の作成</t>
    <rPh sb="0" eb="2">
      <t>ニュウサツ</t>
    </rPh>
    <rPh sb="2" eb="4">
      <t>チョウショ</t>
    </rPh>
    <rPh sb="5" eb="7">
      <t>サクセイ</t>
    </rPh>
    <phoneticPr fontId="2"/>
  </si>
  <si>
    <t>あり　／　なし</t>
    <phoneticPr fontId="2"/>
  </si>
  <si>
    <t>落札価格
（単価契約の場合は
想定年間総額）</t>
    <rPh sb="0" eb="2">
      <t>ラクサツ</t>
    </rPh>
    <rPh sb="2" eb="4">
      <t>カカク</t>
    </rPh>
    <rPh sb="6" eb="8">
      <t>タンカ</t>
    </rPh>
    <rPh sb="8" eb="10">
      <t>ケイヤク</t>
    </rPh>
    <rPh sb="11" eb="13">
      <t>バアイ</t>
    </rPh>
    <rPh sb="15" eb="17">
      <t>ソウテイ</t>
    </rPh>
    <rPh sb="17" eb="19">
      <t>ネンカン</t>
    </rPh>
    <rPh sb="19" eb="21">
      <t>ソウガク</t>
    </rPh>
    <phoneticPr fontId="2"/>
  </si>
  <si>
    <t>契約社名</t>
    <rPh sb="0" eb="2">
      <t>ケイヤク</t>
    </rPh>
    <rPh sb="2" eb="4">
      <t>シャメイ</t>
    </rPh>
    <phoneticPr fontId="2"/>
  </si>
  <si>
    <t>○○リネン㈱</t>
    <phoneticPr fontId="2"/>
  </si>
  <si>
    <t>入札参加者数</t>
    <rPh sb="0" eb="2">
      <t>ニュウサツ</t>
    </rPh>
    <rPh sb="2" eb="4">
      <t>サンカ</t>
    </rPh>
    <rPh sb="4" eb="5">
      <t>シャ</t>
    </rPh>
    <rPh sb="5" eb="6">
      <t>スウ</t>
    </rPh>
    <phoneticPr fontId="2"/>
  </si>
  <si>
    <t>社</t>
    <rPh sb="0" eb="1">
      <t>シャ</t>
    </rPh>
    <phoneticPr fontId="2"/>
  </si>
  <si>
    <t>入札立会者
（役職・氏名）</t>
    <rPh sb="0" eb="2">
      <t>ニュウサツ</t>
    </rPh>
    <rPh sb="2" eb="4">
      <t>タチア</t>
    </rPh>
    <rPh sb="4" eb="5">
      <t>モノ</t>
    </rPh>
    <rPh sb="7" eb="9">
      <t>ヤクショク</t>
    </rPh>
    <rPh sb="10" eb="12">
      <t>シメイ</t>
    </rPh>
    <phoneticPr fontId="2"/>
  </si>
  <si>
    <t>役職</t>
    <rPh sb="0" eb="2">
      <t>ヤクショク</t>
    </rPh>
    <phoneticPr fontId="2"/>
  </si>
  <si>
    <t>理事</t>
    <rPh sb="0" eb="2">
      <t>リジ</t>
    </rPh>
    <phoneticPr fontId="2"/>
  </si>
  <si>
    <t>新潟一郎</t>
    <rPh sb="0" eb="2">
      <t>ニイガタ</t>
    </rPh>
    <rPh sb="2" eb="4">
      <t>イチロウ</t>
    </rPh>
    <phoneticPr fontId="2"/>
  </si>
  <si>
    <t>新潟二郎</t>
    <rPh sb="0" eb="2">
      <t>ニイガタ</t>
    </rPh>
    <rPh sb="2" eb="4">
      <t>ジロウ</t>
    </rPh>
    <phoneticPr fontId="2"/>
  </si>
  <si>
    <t>新潟三郎</t>
    <rPh sb="0" eb="2">
      <t>ニイガタ</t>
    </rPh>
    <rPh sb="2" eb="4">
      <t>サブロウ</t>
    </rPh>
    <phoneticPr fontId="2"/>
  </si>
  <si>
    <t>市職員</t>
    <rPh sb="0" eb="1">
      <t>シ</t>
    </rPh>
    <rPh sb="1" eb="3">
      <t>ショクイン</t>
    </rPh>
    <phoneticPr fontId="2"/>
  </si>
  <si>
    <t>新潟五郎</t>
    <rPh sb="0" eb="2">
      <t>ニイガタ</t>
    </rPh>
    <rPh sb="2" eb="4">
      <t>ゴロウ</t>
    </rPh>
    <phoneticPr fontId="2"/>
  </si>
  <si>
    <t>契約年月日</t>
    <rPh sb="0" eb="2">
      <t>ケイヤク</t>
    </rPh>
    <rPh sb="2" eb="5">
      <t>ネンガッピ</t>
    </rPh>
    <phoneticPr fontId="2"/>
  </si>
  <si>
    <t>検査年月日</t>
    <rPh sb="0" eb="2">
      <t>ケンサ</t>
    </rPh>
    <rPh sb="2" eb="5">
      <t>ネンガッピ</t>
    </rPh>
    <phoneticPr fontId="2"/>
  </si>
  <si>
    <t>随意契約の実施状況</t>
    <rPh sb="0" eb="2">
      <t>ズイイ</t>
    </rPh>
    <rPh sb="2" eb="4">
      <t>ケイヤク</t>
    </rPh>
    <rPh sb="5" eb="7">
      <t>ジッシ</t>
    </rPh>
    <rPh sb="7" eb="9">
      <t>ジョウキョウ</t>
    </rPh>
    <phoneticPr fontId="2"/>
  </si>
  <si>
    <t>随意契約の理由</t>
    <rPh sb="0" eb="2">
      <t>ズイイ</t>
    </rPh>
    <rPh sb="2" eb="4">
      <t>ケイヤク</t>
    </rPh>
    <rPh sb="5" eb="7">
      <t>リユウ</t>
    </rPh>
    <phoneticPr fontId="2"/>
  </si>
  <si>
    <t>豪雨災害の発生に伴い緊急に応急工事が必要となったため。</t>
    <phoneticPr fontId="2"/>
  </si>
  <si>
    <t>●●建設</t>
    <rPh sb="2" eb="4">
      <t>ケンセツ</t>
    </rPh>
    <phoneticPr fontId="2"/>
  </si>
  <si>
    <t>見積業者数</t>
    <rPh sb="0" eb="2">
      <t>ミツ</t>
    </rPh>
    <rPh sb="2" eb="5">
      <t>ギョウシャスウ</t>
    </rPh>
    <phoneticPr fontId="2"/>
  </si>
  <si>
    <t>他の見積業者</t>
    <rPh sb="0" eb="1">
      <t>ホカ</t>
    </rPh>
    <rPh sb="2" eb="4">
      <t>ミツ</t>
    </rPh>
    <rPh sb="4" eb="6">
      <t>ギョウシャ</t>
    </rPh>
    <phoneticPr fontId="2"/>
  </si>
  <si>
    <t>■■建築</t>
    <rPh sb="2" eb="4">
      <t>ケンチク</t>
    </rPh>
    <phoneticPr fontId="2"/>
  </si>
  <si>
    <t>▲▲▲組</t>
    <rPh sb="3" eb="4">
      <t>クミ</t>
    </rPh>
    <phoneticPr fontId="2"/>
  </si>
  <si>
    <t>見積依頼業者
選定基準</t>
    <rPh sb="0" eb="2">
      <t>ミツモリ</t>
    </rPh>
    <rPh sb="2" eb="4">
      <t>イライ</t>
    </rPh>
    <rPh sb="4" eb="6">
      <t>ギョウシャ</t>
    </rPh>
    <rPh sb="7" eb="9">
      <t>センテイ</t>
    </rPh>
    <rPh sb="9" eb="11">
      <t>キジュン</t>
    </rPh>
    <phoneticPr fontId="2"/>
  </si>
  <si>
    <t>契約額</t>
    <rPh sb="0" eb="3">
      <t>ケイヤクガク</t>
    </rPh>
    <phoneticPr fontId="2"/>
  </si>
  <si>
    <t>有価証券の種類
（国債・地方債・社債など）</t>
    <rPh sb="0" eb="2">
      <t>ユウカ</t>
    </rPh>
    <rPh sb="2" eb="4">
      <t>ショウケン</t>
    </rPh>
    <rPh sb="5" eb="7">
      <t>シュルイ</t>
    </rPh>
    <rPh sb="9" eb="11">
      <t>コクサイ</t>
    </rPh>
    <rPh sb="12" eb="15">
      <t>チホウサイ</t>
    </rPh>
    <rPh sb="16" eb="18">
      <t>シャサイ</t>
    </rPh>
    <phoneticPr fontId="2"/>
  </si>
  <si>
    <t>銘柄（会社名等）</t>
    <rPh sb="0" eb="2">
      <t>メイガラ</t>
    </rPh>
    <rPh sb="3" eb="6">
      <t>カイシャメイ</t>
    </rPh>
    <rPh sb="6" eb="7">
      <t>トウ</t>
    </rPh>
    <phoneticPr fontId="2"/>
  </si>
  <si>
    <t>償還期間</t>
    <rPh sb="0" eb="2">
      <t>ショウカン</t>
    </rPh>
    <rPh sb="2" eb="4">
      <t>キカン</t>
    </rPh>
    <phoneticPr fontId="2"/>
  </si>
  <si>
    <t>（自）</t>
    <rPh sb="1" eb="2">
      <t>ジ</t>
    </rPh>
    <phoneticPr fontId="2"/>
  </si>
  <si>
    <t>（至）</t>
    <rPh sb="1" eb="2">
      <t>イタ</t>
    </rPh>
    <phoneticPr fontId="2"/>
  </si>
  <si>
    <t>年利（％）</t>
    <rPh sb="0" eb="2">
      <t>ネンリ</t>
    </rPh>
    <phoneticPr fontId="2"/>
  </si>
  <si>
    <t>銘柄（会社名等）</t>
    <phoneticPr fontId="2"/>
  </si>
  <si>
    <t>株式数（株）</t>
    <rPh sb="0" eb="2">
      <t>カブシキ</t>
    </rPh>
    <rPh sb="2" eb="3">
      <t>スウ</t>
    </rPh>
    <rPh sb="3" eb="6">
      <t>カブ</t>
    </rPh>
    <phoneticPr fontId="2"/>
  </si>
  <si>
    <t>保有割合（％）</t>
    <rPh sb="0" eb="2">
      <t>ホユウ</t>
    </rPh>
    <rPh sb="2" eb="4">
      <t>ワリアイ</t>
    </rPh>
    <phoneticPr fontId="2"/>
  </si>
  <si>
    <t>貸借対照表計上額（円）</t>
    <rPh sb="0" eb="2">
      <t>タイシャク</t>
    </rPh>
    <rPh sb="2" eb="5">
      <t>タイショウヒョウ</t>
    </rPh>
    <rPh sb="5" eb="7">
      <t>ケイジョウ</t>
    </rPh>
    <rPh sb="7" eb="8">
      <t>ガク</t>
    </rPh>
    <rPh sb="9" eb="10">
      <t>エン</t>
    </rPh>
    <phoneticPr fontId="2"/>
  </si>
  <si>
    <t>貸借対照表計上額（円）</t>
    <phoneticPr fontId="2"/>
  </si>
  <si>
    <t>取得方法
（公開市場・寄附など）</t>
    <rPh sb="0" eb="2">
      <t>シュトク</t>
    </rPh>
    <rPh sb="2" eb="4">
      <t>ホウホウ</t>
    </rPh>
    <rPh sb="6" eb="8">
      <t>コウカイ</t>
    </rPh>
    <rPh sb="8" eb="10">
      <t>シジョウ</t>
    </rPh>
    <rPh sb="11" eb="13">
      <t>キフ</t>
    </rPh>
    <phoneticPr fontId="2"/>
  </si>
  <si>
    <t>（年度末現在）</t>
    <rPh sb="1" eb="4">
      <t>ネンドマツ</t>
    </rPh>
    <rPh sb="4" eb="6">
      <t>ゲンザイ</t>
    </rPh>
    <phoneticPr fontId="2"/>
  </si>
  <si>
    <t>有価証券（株式以外）の保有状況</t>
    <rPh sb="0" eb="2">
      <t>ユウカ</t>
    </rPh>
    <rPh sb="2" eb="4">
      <t>ショウケン</t>
    </rPh>
    <rPh sb="5" eb="7">
      <t>カブシキ</t>
    </rPh>
    <rPh sb="7" eb="9">
      <t>イガイ</t>
    </rPh>
    <rPh sb="11" eb="13">
      <t>ホユウ</t>
    </rPh>
    <rPh sb="13" eb="15">
      <t>ジョウキョウ</t>
    </rPh>
    <phoneticPr fontId="2"/>
  </si>
  <si>
    <t>株式の保有状況</t>
    <rPh sb="0" eb="2">
      <t>カブシキ</t>
    </rPh>
    <rPh sb="3" eb="5">
      <t>ホユウ</t>
    </rPh>
    <rPh sb="5" eb="7">
      <t>ジョウキョウ</t>
    </rPh>
    <phoneticPr fontId="2"/>
  </si>
  <si>
    <t>経理規程の随意契約</t>
    <rPh sb="0" eb="2">
      <t>ケイリ</t>
    </rPh>
    <rPh sb="2" eb="4">
      <t>キテイ</t>
    </rPh>
    <rPh sb="5" eb="7">
      <t>ズイイ</t>
    </rPh>
    <rPh sb="7" eb="9">
      <t>ケイヤク</t>
    </rPh>
    <phoneticPr fontId="2"/>
  </si>
  <si>
    <t>随意契約可能額を
超えた契約</t>
    <rPh sb="0" eb="2">
      <t>ズイイ</t>
    </rPh>
    <rPh sb="2" eb="4">
      <t>ケイヤク</t>
    </rPh>
    <rPh sb="4" eb="7">
      <t>カノウガク</t>
    </rPh>
    <rPh sb="9" eb="10">
      <t>コ</t>
    </rPh>
    <rPh sb="12" eb="14">
      <t>ケイヤク</t>
    </rPh>
    <phoneticPr fontId="2"/>
  </si>
  <si>
    <t>区　分</t>
    <rPh sb="0" eb="1">
      <t>ク</t>
    </rPh>
    <rPh sb="2" eb="3">
      <t>ブン</t>
    </rPh>
    <phoneticPr fontId="2"/>
  </si>
  <si>
    <t>(1)会計監査を受ける法人</t>
    <rPh sb="3" eb="5">
      <t>カイケイ</t>
    </rPh>
    <rPh sb="5" eb="7">
      <t>カンサ</t>
    </rPh>
    <rPh sb="8" eb="9">
      <t>ウ</t>
    </rPh>
    <rPh sb="11" eb="13">
      <t>ホウジン</t>
    </rPh>
    <phoneticPr fontId="2"/>
  </si>
  <si>
    <t>有　・　無</t>
    <rPh sb="0" eb="1">
      <t>アリ</t>
    </rPh>
    <rPh sb="4" eb="5">
      <t>ナシ</t>
    </rPh>
    <phoneticPr fontId="2"/>
  </si>
  <si>
    <t>(2)会計監査を受けない法人</t>
    <rPh sb="3" eb="5">
      <t>カイケイ</t>
    </rPh>
    <rPh sb="5" eb="7">
      <t>カンサ</t>
    </rPh>
    <rPh sb="8" eb="9">
      <t>ウ</t>
    </rPh>
    <rPh sb="12" eb="14">
      <t>ホウジン</t>
    </rPh>
    <phoneticPr fontId="2"/>
  </si>
  <si>
    <t>経理規程に定める契約書省略可能額</t>
    <rPh sb="0" eb="2">
      <t>ケイリ</t>
    </rPh>
    <rPh sb="2" eb="4">
      <t>キテイ</t>
    </rPh>
    <rPh sb="5" eb="6">
      <t>サダ</t>
    </rPh>
    <rPh sb="8" eb="11">
      <t>ケイヤクショ</t>
    </rPh>
    <rPh sb="11" eb="13">
      <t>ショウリャク</t>
    </rPh>
    <rPh sb="13" eb="16">
      <t>カノウガク</t>
    </rPh>
    <phoneticPr fontId="2"/>
  </si>
  <si>
    <t>省略可能額を
超えた契約</t>
    <rPh sb="0" eb="2">
      <t>ショウリャク</t>
    </rPh>
    <rPh sb="2" eb="5">
      <t>カノウガク</t>
    </rPh>
    <rPh sb="7" eb="8">
      <t>コ</t>
    </rPh>
    <rPh sb="10" eb="12">
      <t>ケイヤク</t>
    </rPh>
    <phoneticPr fontId="2"/>
  </si>
  <si>
    <t>国事務連絡（モデル経理規程）の内容</t>
    <rPh sb="0" eb="1">
      <t>クニ</t>
    </rPh>
    <rPh sb="1" eb="3">
      <t>ジム</t>
    </rPh>
    <rPh sb="3" eb="5">
      <t>レンラク</t>
    </rPh>
    <rPh sb="9" eb="11">
      <t>ケイリ</t>
    </rPh>
    <rPh sb="11" eb="13">
      <t>キテイ</t>
    </rPh>
    <rPh sb="15" eb="17">
      <t>ナイヨウ</t>
    </rPh>
    <phoneticPr fontId="2"/>
  </si>
  <si>
    <t>表21</t>
    <rPh sb="0" eb="1">
      <t>ヒョウ</t>
    </rPh>
    <phoneticPr fontId="2"/>
  </si>
  <si>
    <t>表22</t>
    <rPh sb="0" eb="1">
      <t>ヒョウ</t>
    </rPh>
    <phoneticPr fontId="2"/>
  </si>
  <si>
    <t>ISO9001を取得又は
更新した年（過去５年）</t>
    <rPh sb="8" eb="10">
      <t>シュトク</t>
    </rPh>
    <rPh sb="10" eb="11">
      <t>マタ</t>
    </rPh>
    <rPh sb="13" eb="15">
      <t>コウシン</t>
    </rPh>
    <rPh sb="17" eb="18">
      <t>トシ</t>
    </rPh>
    <rPh sb="19" eb="21">
      <t>カコ</t>
    </rPh>
    <rPh sb="22" eb="23">
      <t>ネン</t>
    </rPh>
    <phoneticPr fontId="2"/>
  </si>
  <si>
    <t>福祉サービス第三者評価を
受審した年（過去５年）</t>
    <rPh sb="0" eb="2">
      <t>フクシ</t>
    </rPh>
    <rPh sb="6" eb="9">
      <t>ダイサンシャ</t>
    </rPh>
    <rPh sb="9" eb="11">
      <t>ヒョウカ</t>
    </rPh>
    <rPh sb="13" eb="15">
      <t>ジュシン</t>
    </rPh>
    <rPh sb="17" eb="18">
      <t>ネン</t>
    </rPh>
    <rPh sb="19" eb="21">
      <t>カコ</t>
    </rPh>
    <rPh sb="22" eb="23">
      <t>ネン</t>
    </rPh>
    <phoneticPr fontId="2"/>
  </si>
  <si>
    <t>　年　　月　　日</t>
    <rPh sb="1" eb="2">
      <t>ネン</t>
    </rPh>
    <rPh sb="4" eb="5">
      <t>ガツ</t>
    </rPh>
    <rPh sb="7" eb="8">
      <t>ニチ</t>
    </rPh>
    <phoneticPr fontId="2"/>
  </si>
  <si>
    <t>事業の状況</t>
    <rPh sb="0" eb="2">
      <t>ジギョウ</t>
    </rPh>
    <rPh sb="3" eb="5">
      <t>ジョウキョウ</t>
    </rPh>
    <phoneticPr fontId="2"/>
  </si>
  <si>
    <t>表１</t>
    <phoneticPr fontId="2"/>
  </si>
  <si>
    <t>社会福祉法人　　〇〇〇〇〇　　　　</t>
    <rPh sb="0" eb="2">
      <t>シャカイ</t>
    </rPh>
    <rPh sb="2" eb="4">
      <t>フクシ</t>
    </rPh>
    <rPh sb="4" eb="6">
      <t>ホウジン</t>
    </rPh>
    <phoneticPr fontId="2"/>
  </si>
  <si>
    <t>別　　表</t>
    <rPh sb="0" eb="1">
      <t>ベツ</t>
    </rPh>
    <rPh sb="3" eb="4">
      <t>ヒョウ</t>
    </rPh>
    <phoneticPr fontId="2"/>
  </si>
  <si>
    <t>※数が多くなる場合は行を追加してください。</t>
    <rPh sb="1" eb="2">
      <t>スウ</t>
    </rPh>
    <rPh sb="3" eb="4">
      <t>オオ</t>
    </rPh>
    <rPh sb="7" eb="9">
      <t>バアイ</t>
    </rPh>
    <rPh sb="10" eb="11">
      <t>ギョウ</t>
    </rPh>
    <rPh sb="12" eb="14">
      <t>ツイカ</t>
    </rPh>
    <phoneticPr fontId="2"/>
  </si>
  <si>
    <t>表23</t>
    <rPh sb="0" eb="1">
      <t>ヒョウ</t>
    </rPh>
    <phoneticPr fontId="2"/>
  </si>
  <si>
    <t>表24</t>
    <rPh sb="0" eb="1">
      <t>ヒョウ</t>
    </rPh>
    <phoneticPr fontId="2"/>
  </si>
  <si>
    <t>表25</t>
    <rPh sb="0" eb="1">
      <t>ヒョウ</t>
    </rPh>
    <phoneticPr fontId="2"/>
  </si>
  <si>
    <t>表26</t>
    <rPh sb="0" eb="1">
      <t>ヒョウ</t>
    </rPh>
    <phoneticPr fontId="2"/>
  </si>
  <si>
    <t>印</t>
    <rPh sb="0" eb="1">
      <t>イン</t>
    </rPh>
    <phoneticPr fontId="2"/>
  </si>
  <si>
    <t>管理者</t>
    <rPh sb="0" eb="3">
      <t>カンリシャ</t>
    </rPh>
    <phoneticPr fontId="2"/>
  </si>
  <si>
    <t>職</t>
    <rPh sb="0" eb="1">
      <t>ショク</t>
    </rPh>
    <phoneticPr fontId="2"/>
  </si>
  <si>
    <t>保管場所</t>
    <rPh sb="0" eb="2">
      <t>ホカン</t>
    </rPh>
    <rPh sb="2" eb="4">
      <t>バショ</t>
    </rPh>
    <phoneticPr fontId="2"/>
  </si>
  <si>
    <t>規程の有無</t>
    <rPh sb="0" eb="2">
      <t>キテイ</t>
    </rPh>
    <rPh sb="3" eb="5">
      <t>ウム</t>
    </rPh>
    <phoneticPr fontId="2"/>
  </si>
  <si>
    <t>規程の名称</t>
    <rPh sb="0" eb="2">
      <t>キテイ</t>
    </rPh>
    <rPh sb="3" eb="5">
      <t>メイショウ</t>
    </rPh>
    <phoneticPr fontId="2"/>
  </si>
  <si>
    <t>公印取扱に関する規程</t>
    <rPh sb="0" eb="2">
      <t>コウイン</t>
    </rPh>
    <rPh sb="2" eb="4">
      <t>トリアツカ</t>
    </rPh>
    <rPh sb="5" eb="6">
      <t>カン</t>
    </rPh>
    <rPh sb="8" eb="10">
      <t>キテイ</t>
    </rPh>
    <phoneticPr fontId="2"/>
  </si>
  <si>
    <t>代表者印</t>
    <rPh sb="0" eb="3">
      <t>ダイヒョウシャ</t>
    </rPh>
    <rPh sb="3" eb="4">
      <t>イン</t>
    </rPh>
    <phoneticPr fontId="2"/>
  </si>
  <si>
    <t>所轄庁の計画承認日</t>
    <rPh sb="0" eb="3">
      <t>ショカツチョウ</t>
    </rPh>
    <rPh sb="4" eb="6">
      <t>ケイカク</t>
    </rPh>
    <rPh sb="6" eb="8">
      <t>ショウニン</t>
    </rPh>
    <rPh sb="8" eb="9">
      <t>ビ</t>
    </rPh>
    <phoneticPr fontId="2"/>
  </si>
  <si>
    <t>公表しているページ</t>
    <rPh sb="0" eb="2">
      <t>コウヒョウ</t>
    </rPh>
    <phoneticPr fontId="2"/>
  </si>
  <si>
    <t>※２　入札に相当する金額であっても、随意契約により処理した事案は記載対象外です。（随意契約事案は表26に記載してください。）</t>
    <rPh sb="3" eb="5">
      <t>ニュウサツ</t>
    </rPh>
    <rPh sb="6" eb="8">
      <t>ソウトウ</t>
    </rPh>
    <rPh sb="10" eb="12">
      <t>キンガク</t>
    </rPh>
    <rPh sb="18" eb="20">
      <t>ズイイ</t>
    </rPh>
    <rPh sb="20" eb="22">
      <t>ケイヤク</t>
    </rPh>
    <rPh sb="25" eb="27">
      <t>ショリ</t>
    </rPh>
    <rPh sb="29" eb="31">
      <t>ジアン</t>
    </rPh>
    <rPh sb="32" eb="34">
      <t>キサイ</t>
    </rPh>
    <rPh sb="34" eb="37">
      <t>タイショウガイ</t>
    </rPh>
    <rPh sb="41" eb="43">
      <t>ズイイ</t>
    </rPh>
    <rPh sb="43" eb="45">
      <t>ケイヤク</t>
    </rPh>
    <rPh sb="45" eb="47">
      <t>ジアン</t>
    </rPh>
    <rPh sb="48" eb="49">
      <t>ヒョウ</t>
    </rPh>
    <rPh sb="52" eb="54">
      <t>キサイ</t>
    </rPh>
    <phoneticPr fontId="2"/>
  </si>
  <si>
    <t>　　　年　　月　　日</t>
    <rPh sb="3" eb="4">
      <t>ネン</t>
    </rPh>
    <rPh sb="6" eb="7">
      <t>ガツ</t>
    </rPh>
    <rPh sb="9" eb="10">
      <t>ニチ</t>
    </rPh>
    <phoneticPr fontId="2"/>
  </si>
  <si>
    <t>　　年　　月　　日</t>
    <rPh sb="2" eb="3">
      <t>ネン</t>
    </rPh>
    <rPh sb="5" eb="6">
      <t>ガツ</t>
    </rPh>
    <rPh sb="8" eb="9">
      <t>ニチ</t>
    </rPh>
    <phoneticPr fontId="2"/>
  </si>
  <si>
    <t>　□財務諸表等電子開示システム　□法人ＨＰ　　□県ＨＰ　　　□その他（　　　　　　　　　　　）</t>
    <rPh sb="2" eb="4">
      <t>ザイム</t>
    </rPh>
    <rPh sb="4" eb="6">
      <t>ショヒョウ</t>
    </rPh>
    <rPh sb="6" eb="7">
      <t>トウ</t>
    </rPh>
    <rPh sb="7" eb="9">
      <t>デンシ</t>
    </rPh>
    <rPh sb="9" eb="11">
      <t>カイジ</t>
    </rPh>
    <rPh sb="17" eb="19">
      <t>ホウジン</t>
    </rPh>
    <rPh sb="24" eb="25">
      <t>ケン</t>
    </rPh>
    <rPh sb="33" eb="34">
      <t>タ</t>
    </rPh>
    <phoneticPr fontId="2"/>
  </si>
  <si>
    <t>　□財務諸表等電子開示システム　□法人ＨＰ　　□その他（　　　　　　　　　　　　）</t>
    <rPh sb="2" eb="4">
      <t>ザイム</t>
    </rPh>
    <rPh sb="4" eb="6">
      <t>ショヒョウ</t>
    </rPh>
    <rPh sb="6" eb="7">
      <t>トウ</t>
    </rPh>
    <rPh sb="7" eb="9">
      <t>デンシ</t>
    </rPh>
    <rPh sb="9" eb="11">
      <t>カイジ</t>
    </rPh>
    <rPh sb="17" eb="19">
      <t>ホウジン</t>
    </rPh>
    <rPh sb="26" eb="27">
      <t>タ</t>
    </rPh>
    <phoneticPr fontId="2"/>
  </si>
  <si>
    <t>１　工事又は製造の請負</t>
    <rPh sb="2" eb="4">
      <t>コウジ</t>
    </rPh>
    <rPh sb="4" eb="5">
      <t>マタ</t>
    </rPh>
    <rPh sb="6" eb="8">
      <t>セイゾウ</t>
    </rPh>
    <rPh sb="9" eb="11">
      <t>ウケオイ</t>
    </rPh>
    <phoneticPr fontId="2"/>
  </si>
  <si>
    <t>２　食料品・物品等の買入れ</t>
    <rPh sb="2" eb="5">
      <t>ショクリョウヒン</t>
    </rPh>
    <rPh sb="6" eb="8">
      <t>ブッピン</t>
    </rPh>
    <rPh sb="8" eb="9">
      <t>トウ</t>
    </rPh>
    <rPh sb="10" eb="12">
      <t>カイイレ</t>
    </rPh>
    <phoneticPr fontId="2"/>
  </si>
  <si>
    <t>３　前各号に掲げるもの以外</t>
    <rPh sb="2" eb="3">
      <t>マエ</t>
    </rPh>
    <rPh sb="3" eb="5">
      <t>カクゴウ</t>
    </rPh>
    <rPh sb="6" eb="7">
      <t>カカ</t>
    </rPh>
    <rPh sb="11" eb="13">
      <t>イガイ</t>
    </rPh>
    <phoneticPr fontId="2"/>
  </si>
  <si>
    <t>１　社会福祉事業経営に識見を有する者</t>
    <rPh sb="2" eb="4">
      <t>シャカイ</t>
    </rPh>
    <rPh sb="4" eb="6">
      <t>フクシ</t>
    </rPh>
    <rPh sb="6" eb="8">
      <t>ジギョウ</t>
    </rPh>
    <rPh sb="8" eb="10">
      <t>ケイエイ</t>
    </rPh>
    <rPh sb="11" eb="13">
      <t>シキケン</t>
    </rPh>
    <rPh sb="14" eb="15">
      <t>ユウ</t>
    </rPh>
    <rPh sb="17" eb="18">
      <t>モノ</t>
    </rPh>
    <phoneticPr fontId="2"/>
  </si>
  <si>
    <t>２　福祉に関する実情に通じている者　</t>
    <rPh sb="2" eb="4">
      <t>フクシ</t>
    </rPh>
    <rPh sb="5" eb="6">
      <t>カン</t>
    </rPh>
    <rPh sb="8" eb="10">
      <t>ジツジョウ</t>
    </rPh>
    <rPh sb="11" eb="12">
      <t>ツウ</t>
    </rPh>
    <rPh sb="16" eb="17">
      <t>モノ</t>
    </rPh>
    <phoneticPr fontId="2"/>
  </si>
  <si>
    <t>３　施設の管理者　　　　　　　　　　</t>
    <rPh sb="2" eb="4">
      <t>シセツ</t>
    </rPh>
    <rPh sb="5" eb="8">
      <t>カンリシャ</t>
    </rPh>
    <phoneticPr fontId="2"/>
  </si>
  <si>
    <t>要件
（該当する番号に○）</t>
    <rPh sb="0" eb="2">
      <t>ヨウケン</t>
    </rPh>
    <rPh sb="4" eb="6">
      <t>ガイトウ</t>
    </rPh>
    <rPh sb="8" eb="10">
      <t>バンゴウ</t>
    </rPh>
    <phoneticPr fontId="2"/>
  </si>
  <si>
    <t>２　財務管理に識見を有する者　　　　</t>
    <rPh sb="2" eb="4">
      <t>ザイム</t>
    </rPh>
    <rPh sb="4" eb="6">
      <t>カンリ</t>
    </rPh>
    <rPh sb="7" eb="9">
      <t>シキケン</t>
    </rPh>
    <rPh sb="10" eb="11">
      <t>ユウ</t>
    </rPh>
    <rPh sb="13" eb="14">
      <t>モノ</t>
    </rPh>
    <phoneticPr fontId="2"/>
  </si>
  <si>
    <t>旧法指定施設の移行時特別積立金の取崩し状況</t>
    <rPh sb="0" eb="2">
      <t>キュウホウ</t>
    </rPh>
    <rPh sb="2" eb="4">
      <t>シテイ</t>
    </rPh>
    <rPh sb="4" eb="6">
      <t>シセツ</t>
    </rPh>
    <rPh sb="7" eb="9">
      <t>イコウ</t>
    </rPh>
    <rPh sb="9" eb="10">
      <t>ジ</t>
    </rPh>
    <rPh sb="10" eb="12">
      <t>トクベツ</t>
    </rPh>
    <rPh sb="12" eb="14">
      <t>ツミタテ</t>
    </rPh>
    <rPh sb="14" eb="15">
      <t>キン</t>
    </rPh>
    <rPh sb="16" eb="17">
      <t>ト</t>
    </rPh>
    <rPh sb="17" eb="18">
      <t>クズ</t>
    </rPh>
    <rPh sb="19" eb="21">
      <t>ジョウキョウ</t>
    </rPh>
    <phoneticPr fontId="2"/>
  </si>
  <si>
    <r>
      <t>前年度の移行時特別積立金残高
　　　　　　　　　　</t>
    </r>
    <r>
      <rPr>
        <sz val="9"/>
        <rFont val="ＭＳ ゴシック"/>
        <family val="3"/>
        <charset val="128"/>
      </rPr>
      <t>Ａ</t>
    </r>
    <r>
      <rPr>
        <sz val="9"/>
        <rFont val="ＭＳ 明朝"/>
        <family val="1"/>
        <charset val="128"/>
      </rPr>
      <t>　　（円）</t>
    </r>
    <r>
      <rPr>
        <sz val="8"/>
        <rFont val="ＭＳ 明朝"/>
        <family val="1"/>
        <charset val="128"/>
      </rPr>
      <t/>
    </r>
    <rPh sb="0" eb="1">
      <t>マエ</t>
    </rPh>
    <rPh sb="1" eb="3">
      <t>ネンド</t>
    </rPh>
    <rPh sb="4" eb="7">
      <t>イコウジ</t>
    </rPh>
    <rPh sb="7" eb="9">
      <t>トクベツ</t>
    </rPh>
    <rPh sb="9" eb="11">
      <t>ツミタテ</t>
    </rPh>
    <rPh sb="11" eb="12">
      <t>キン</t>
    </rPh>
    <rPh sb="12" eb="14">
      <t>ザンダカ</t>
    </rPh>
    <rPh sb="29" eb="30">
      <t>エン</t>
    </rPh>
    <phoneticPr fontId="2"/>
  </si>
  <si>
    <r>
      <t>当年度の移行時特別積立金残高
　　　　　　　　　　</t>
    </r>
    <r>
      <rPr>
        <sz val="9"/>
        <rFont val="ＭＳ ゴシック"/>
        <family val="3"/>
        <charset val="128"/>
      </rPr>
      <t>Ｂ</t>
    </r>
    <r>
      <rPr>
        <sz val="9"/>
        <rFont val="ＭＳ 明朝"/>
        <family val="1"/>
        <charset val="128"/>
      </rPr>
      <t>　  （円）</t>
    </r>
    <r>
      <rPr>
        <sz val="8"/>
        <rFont val="ＭＳ 明朝"/>
        <family val="1"/>
        <charset val="128"/>
      </rPr>
      <t/>
    </r>
    <rPh sb="0" eb="1">
      <t>トウ</t>
    </rPh>
    <rPh sb="1" eb="3">
      <t>ネンド</t>
    </rPh>
    <rPh sb="4" eb="7">
      <t>イコウジ</t>
    </rPh>
    <rPh sb="7" eb="9">
      <t>トクベツ</t>
    </rPh>
    <rPh sb="9" eb="11">
      <t>ツミタテ</t>
    </rPh>
    <rPh sb="11" eb="12">
      <t>キン</t>
    </rPh>
    <rPh sb="12" eb="14">
      <t>ザンダカ</t>
    </rPh>
    <rPh sb="30" eb="31">
      <t>エン</t>
    </rPh>
    <phoneticPr fontId="2"/>
  </si>
  <si>
    <r>
      <t>移行時特別積立金の取崩額 
　　　　　　　　　※</t>
    </r>
    <r>
      <rPr>
        <sz val="9"/>
        <rFont val="ＭＳ ゴシック"/>
        <family val="3"/>
        <charset val="128"/>
      </rPr>
      <t>Ａ－Ｂ</t>
    </r>
    <r>
      <rPr>
        <sz val="9"/>
        <rFont val="ＭＳ 明朝"/>
        <family val="1"/>
        <charset val="128"/>
      </rPr>
      <t>（円）</t>
    </r>
    <rPh sb="9" eb="11">
      <t>トリクズシ</t>
    </rPh>
    <rPh sb="11" eb="12">
      <t>ガク</t>
    </rPh>
    <phoneticPr fontId="2"/>
  </si>
  <si>
    <t>※△（マイナス）の場合、下は記載不要</t>
    <rPh sb="9" eb="11">
      <t>バアイ</t>
    </rPh>
    <rPh sb="12" eb="13">
      <t>カ</t>
    </rPh>
    <rPh sb="13" eb="14">
      <t>トシシタ</t>
    </rPh>
    <rPh sb="14" eb="16">
      <t>キサイ</t>
    </rPh>
    <rPh sb="16" eb="18">
      <t>フヨウ</t>
    </rPh>
    <phoneticPr fontId="2"/>
  </si>
  <si>
    <t>理事会の承認年月日</t>
    <rPh sb="0" eb="3">
      <t>リジカイ</t>
    </rPh>
    <rPh sb="4" eb="6">
      <t>ショウニン</t>
    </rPh>
    <rPh sb="6" eb="9">
      <t>ネンガッピ</t>
    </rPh>
    <phoneticPr fontId="2"/>
  </si>
  <si>
    <t>金額（円）</t>
    <rPh sb="0" eb="1">
      <t>キン</t>
    </rPh>
    <rPh sb="1" eb="2">
      <t>ガク</t>
    </rPh>
    <rPh sb="3" eb="4">
      <t>エン</t>
    </rPh>
    <phoneticPr fontId="2"/>
  </si>
  <si>
    <t>執行年月日</t>
    <rPh sb="0" eb="2">
      <t>シッコウ</t>
    </rPh>
    <rPh sb="2" eb="5">
      <t>ネンガッピ</t>
    </rPh>
    <phoneticPr fontId="2"/>
  </si>
  <si>
    <t>使用目的</t>
    <rPh sb="0" eb="2">
      <t>シヨウ</t>
    </rPh>
    <rPh sb="2" eb="4">
      <t>モクテキ</t>
    </rPh>
    <phoneticPr fontId="2"/>
  </si>
  <si>
    <t>他の区分への繰入・貸付けの状況</t>
    <rPh sb="0" eb="1">
      <t>タ</t>
    </rPh>
    <rPh sb="2" eb="4">
      <t>クブン</t>
    </rPh>
    <rPh sb="6" eb="8">
      <t>クリイレ</t>
    </rPh>
    <rPh sb="9" eb="11">
      <t>カシツ</t>
    </rPh>
    <rPh sb="13" eb="15">
      <t>ジョウキョウ</t>
    </rPh>
    <phoneticPr fontId="2"/>
  </si>
  <si>
    <t>繰入先</t>
    <rPh sb="0" eb="2">
      <t>クリイレ</t>
    </rPh>
    <rPh sb="2" eb="3">
      <t>サキ</t>
    </rPh>
    <phoneticPr fontId="2"/>
  </si>
  <si>
    <t>繰入額</t>
    <rPh sb="0" eb="3">
      <t>クリイレガク</t>
    </rPh>
    <phoneticPr fontId="2"/>
  </si>
  <si>
    <t>繰入</t>
    <rPh sb="0" eb="2">
      <t>クリイレ</t>
    </rPh>
    <phoneticPr fontId="2"/>
  </si>
  <si>
    <t>①</t>
    <phoneticPr fontId="2"/>
  </si>
  <si>
    <t>事業活動資金収支差額</t>
    <rPh sb="0" eb="2">
      <t>ジギョウ</t>
    </rPh>
    <rPh sb="2" eb="4">
      <t>カツドウ</t>
    </rPh>
    <rPh sb="4" eb="6">
      <t>シキン</t>
    </rPh>
    <rPh sb="6" eb="8">
      <t>シュウシ</t>
    </rPh>
    <rPh sb="8" eb="10">
      <t>サガク</t>
    </rPh>
    <phoneticPr fontId="2"/>
  </si>
  <si>
    <t>②</t>
    <phoneticPr fontId="2"/>
  </si>
  <si>
    <t>当期資金収支差額</t>
    <rPh sb="0" eb="2">
      <t>トウキ</t>
    </rPh>
    <rPh sb="2" eb="4">
      <t>シキン</t>
    </rPh>
    <rPh sb="4" eb="6">
      <t>シュウシ</t>
    </rPh>
    <rPh sb="6" eb="8">
      <t>サガク</t>
    </rPh>
    <phoneticPr fontId="2"/>
  </si>
  <si>
    <t>③</t>
    <phoneticPr fontId="2"/>
  </si>
  <si>
    <t>当期末支払資金残高</t>
    <rPh sb="0" eb="3">
      <t>トウキマツ</t>
    </rPh>
    <rPh sb="3" eb="5">
      <t>シハライ</t>
    </rPh>
    <rPh sb="5" eb="7">
      <t>シキン</t>
    </rPh>
    <rPh sb="7" eb="9">
      <t>ザンダカ</t>
    </rPh>
    <phoneticPr fontId="2"/>
  </si>
  <si>
    <t>（注２）③がマイナスでなければ指定障害者支援施設等への事業へ資金の繰入れ可</t>
    <rPh sb="15" eb="17">
      <t>シテイ</t>
    </rPh>
    <rPh sb="17" eb="20">
      <t>ショウガイシャ</t>
    </rPh>
    <rPh sb="20" eb="22">
      <t>シエン</t>
    </rPh>
    <rPh sb="22" eb="24">
      <t>シセツ</t>
    </rPh>
    <rPh sb="24" eb="25">
      <t>トウ</t>
    </rPh>
    <phoneticPr fontId="2"/>
  </si>
  <si>
    <t>貸付け先</t>
    <rPh sb="0" eb="2">
      <t>カシツ</t>
    </rPh>
    <rPh sb="3" eb="4">
      <t>サキ</t>
    </rPh>
    <phoneticPr fontId="2"/>
  </si>
  <si>
    <t>貸付け年月日</t>
    <rPh sb="0" eb="2">
      <t>カシツ</t>
    </rPh>
    <rPh sb="3" eb="6">
      <t>ネンガッピ</t>
    </rPh>
    <phoneticPr fontId="2"/>
  </si>
  <si>
    <t>貸付け額</t>
    <rPh sb="0" eb="2">
      <t>カシツ</t>
    </rPh>
    <rPh sb="3" eb="4">
      <t>ガク</t>
    </rPh>
    <phoneticPr fontId="2"/>
  </si>
  <si>
    <t>返済年月日</t>
    <rPh sb="0" eb="2">
      <t>ヘンサイ</t>
    </rPh>
    <rPh sb="2" eb="5">
      <t>ネンガッピ</t>
    </rPh>
    <phoneticPr fontId="2"/>
  </si>
  <si>
    <t>返済額</t>
    <rPh sb="0" eb="3">
      <t>ヘンサイガク</t>
    </rPh>
    <phoneticPr fontId="2"/>
  </si>
  <si>
    <t>貸付</t>
    <rPh sb="0" eb="2">
      <t>カシツ</t>
    </rPh>
    <phoneticPr fontId="2"/>
  </si>
  <si>
    <t>（注１）表が足りない場合は、適宜付け足すこと。また、別紙の添付も可とする。</t>
    <rPh sb="1" eb="2">
      <t>チュウ</t>
    </rPh>
    <rPh sb="4" eb="5">
      <t>ヒョウ</t>
    </rPh>
    <rPh sb="6" eb="7">
      <t>タ</t>
    </rPh>
    <rPh sb="10" eb="12">
      <t>バアイ</t>
    </rPh>
    <rPh sb="14" eb="16">
      <t>テキギ</t>
    </rPh>
    <rPh sb="16" eb="17">
      <t>ツ</t>
    </rPh>
    <rPh sb="18" eb="19">
      <t>タ</t>
    </rPh>
    <rPh sb="26" eb="28">
      <t>ベッシ</t>
    </rPh>
    <rPh sb="29" eb="31">
      <t>テンプ</t>
    </rPh>
    <rPh sb="32" eb="33">
      <t>カ</t>
    </rPh>
    <phoneticPr fontId="2"/>
  </si>
  <si>
    <t>（注２）他の社会福祉事業、公益事業又は収益事業への貸付け･･･当該年度内に補てんすれば可</t>
    <rPh sb="1" eb="2">
      <t>チュウ</t>
    </rPh>
    <rPh sb="4" eb="5">
      <t>ホカ</t>
    </rPh>
    <rPh sb="13" eb="15">
      <t>コウエキ</t>
    </rPh>
    <rPh sb="15" eb="17">
      <t>ジギョウ</t>
    </rPh>
    <rPh sb="25" eb="27">
      <t>カシツ</t>
    </rPh>
    <rPh sb="31" eb="33">
      <t>トウガイ</t>
    </rPh>
    <rPh sb="33" eb="36">
      <t>ネンドナイ</t>
    </rPh>
    <rPh sb="37" eb="38">
      <t>ホ</t>
    </rPh>
    <rPh sb="43" eb="44">
      <t>カ</t>
    </rPh>
    <phoneticPr fontId="2"/>
  </si>
  <si>
    <t>特別養護老人ホームの移行時特別積立金の取崩し状況</t>
    <rPh sb="0" eb="2">
      <t>トクベツ</t>
    </rPh>
    <rPh sb="2" eb="4">
      <t>ヨウゴ</t>
    </rPh>
    <rPh sb="4" eb="6">
      <t>ロウジン</t>
    </rPh>
    <rPh sb="10" eb="12">
      <t>イコウ</t>
    </rPh>
    <rPh sb="12" eb="13">
      <t>ジ</t>
    </rPh>
    <rPh sb="13" eb="15">
      <t>トクベツ</t>
    </rPh>
    <rPh sb="15" eb="17">
      <t>ツミタテ</t>
    </rPh>
    <rPh sb="17" eb="18">
      <t>キン</t>
    </rPh>
    <rPh sb="19" eb="20">
      <t>ト</t>
    </rPh>
    <rPh sb="20" eb="21">
      <t>クズ</t>
    </rPh>
    <rPh sb="22" eb="24">
      <t>ジョウキョウ</t>
    </rPh>
    <phoneticPr fontId="2"/>
  </si>
  <si>
    <t>※△（マイナス）の場合、下は記載不要</t>
    <rPh sb="9" eb="11">
      <t>バアイ</t>
    </rPh>
    <rPh sb="12" eb="13">
      <t>シタ</t>
    </rPh>
    <rPh sb="14" eb="16">
      <t>キサイ</t>
    </rPh>
    <rPh sb="16" eb="18">
      <t>フヨウ</t>
    </rPh>
    <phoneticPr fontId="2"/>
  </si>
  <si>
    <t>①</t>
    <phoneticPr fontId="2"/>
  </si>
  <si>
    <t>②</t>
    <phoneticPr fontId="2"/>
  </si>
  <si>
    <t>③</t>
    <phoneticPr fontId="2"/>
  </si>
  <si>
    <t>（注２）③がマイナスでなければ介護保険法第23条に規定する居宅サービス等の事業へ資金の繰入れ可</t>
    <rPh sb="1" eb="2">
      <t>チュウ</t>
    </rPh>
    <rPh sb="15" eb="17">
      <t>カイゴ</t>
    </rPh>
    <rPh sb="17" eb="20">
      <t>ホケンホウ</t>
    </rPh>
    <rPh sb="20" eb="21">
      <t>ダイ</t>
    </rPh>
    <rPh sb="23" eb="24">
      <t>ジョウ</t>
    </rPh>
    <rPh sb="25" eb="27">
      <t>キテイ</t>
    </rPh>
    <rPh sb="29" eb="31">
      <t>キョタク</t>
    </rPh>
    <rPh sb="35" eb="36">
      <t>トウ</t>
    </rPh>
    <rPh sb="37" eb="39">
      <t>ジギョウ</t>
    </rPh>
    <rPh sb="40" eb="42">
      <t>シキン</t>
    </rPh>
    <rPh sb="43" eb="45">
      <t>クリイ</t>
    </rPh>
    <rPh sb="46" eb="47">
      <t>カ</t>
    </rPh>
    <phoneticPr fontId="2"/>
  </si>
  <si>
    <t>軽費老人ホーム（ケアハウス）運営費の状況</t>
    <rPh sb="0" eb="2">
      <t>ケイヒ</t>
    </rPh>
    <rPh sb="2" eb="4">
      <t>ロウジン</t>
    </rPh>
    <rPh sb="14" eb="17">
      <t>ウンエイヒ</t>
    </rPh>
    <rPh sb="18" eb="20">
      <t>ジョウキョウ</t>
    </rPh>
    <phoneticPr fontId="2"/>
  </si>
  <si>
    <t>※軽費老人ホーム（ケアハウス）のうち、「新潟県軽費老人ホーム事務費補助金」を受けていない施設は回答する必要はありません。</t>
    <rPh sb="1" eb="3">
      <t>ケイヒ</t>
    </rPh>
    <rPh sb="47" eb="49">
      <t>カイトウ</t>
    </rPh>
    <phoneticPr fontId="2"/>
  </si>
  <si>
    <t>※県高齢福祉保健課へ提出した「新潟県軽費老人ホーム補助金精算書」を参照して記載してください。</t>
    <rPh sb="1" eb="2">
      <t>ケン</t>
    </rPh>
    <rPh sb="2" eb="4">
      <t>コウレイ</t>
    </rPh>
    <rPh sb="4" eb="6">
      <t>フクシ</t>
    </rPh>
    <rPh sb="6" eb="8">
      <t>ホケン</t>
    </rPh>
    <rPh sb="8" eb="9">
      <t>カ</t>
    </rPh>
    <rPh sb="10" eb="12">
      <t>テイシュツ</t>
    </rPh>
    <rPh sb="15" eb="18">
      <t>ニイガタケン</t>
    </rPh>
    <rPh sb="18" eb="20">
      <t>ケイヒ</t>
    </rPh>
    <rPh sb="20" eb="22">
      <t>ロウジン</t>
    </rPh>
    <rPh sb="25" eb="28">
      <t>ホジョキン</t>
    </rPh>
    <rPh sb="28" eb="31">
      <t>セイサンショ</t>
    </rPh>
    <rPh sb="33" eb="35">
      <t>サンショウ</t>
    </rPh>
    <rPh sb="37" eb="39">
      <t>キサイ</t>
    </rPh>
    <phoneticPr fontId="2"/>
  </si>
  <si>
    <t>総事業費</t>
    <rPh sb="0" eb="1">
      <t>ソウ</t>
    </rPh>
    <rPh sb="1" eb="4">
      <t>ジギョウヒ</t>
    </rPh>
    <phoneticPr fontId="2"/>
  </si>
  <si>
    <t>サービスの提供に
要する費用
支出額</t>
    <rPh sb="5" eb="7">
      <t>テイキョウ</t>
    </rPh>
    <rPh sb="9" eb="10">
      <t>ヨウ</t>
    </rPh>
    <rPh sb="12" eb="14">
      <t>ヒヨウ</t>
    </rPh>
    <rPh sb="15" eb="18">
      <t>シシュツガク</t>
    </rPh>
    <phoneticPr fontId="2"/>
  </si>
  <si>
    <t>サービスの提供に
要する費用
基準額</t>
    <rPh sb="5" eb="7">
      <t>テイキョウ</t>
    </rPh>
    <rPh sb="9" eb="10">
      <t>ヨウ</t>
    </rPh>
    <rPh sb="12" eb="14">
      <t>ヒヨウ</t>
    </rPh>
    <rPh sb="15" eb="18">
      <t>キジュンガク</t>
    </rPh>
    <phoneticPr fontId="2"/>
  </si>
  <si>
    <t>サービスの提供に
要する費用
本人徴収額</t>
    <rPh sb="5" eb="7">
      <t>テイキョウ</t>
    </rPh>
    <rPh sb="9" eb="10">
      <t>ヨウ</t>
    </rPh>
    <rPh sb="12" eb="14">
      <t>ヒヨウ</t>
    </rPh>
    <rPh sb="15" eb="17">
      <t>ホンニン</t>
    </rPh>
    <rPh sb="17" eb="20">
      <t>チョウシュウガク</t>
    </rPh>
    <phoneticPr fontId="2"/>
  </si>
  <si>
    <t>サービスの提供に
要する費用
減免額
（Ｂ又はＣ）－Ｄ</t>
    <rPh sb="5" eb="7">
      <t>テイキョウ</t>
    </rPh>
    <rPh sb="9" eb="10">
      <t>ヨウ</t>
    </rPh>
    <rPh sb="12" eb="14">
      <t>ヒヨウ</t>
    </rPh>
    <rPh sb="15" eb="17">
      <t>ゲンメン</t>
    </rPh>
    <rPh sb="17" eb="18">
      <t>ガク</t>
    </rPh>
    <rPh sb="22" eb="23">
      <t>マタ</t>
    </rPh>
    <phoneticPr fontId="2"/>
  </si>
  <si>
    <t>県補助金
基本額</t>
    <rPh sb="0" eb="1">
      <t>ケン</t>
    </rPh>
    <rPh sb="1" eb="4">
      <t>ホジョキン</t>
    </rPh>
    <rPh sb="5" eb="8">
      <t>キホンガク</t>
    </rPh>
    <phoneticPr fontId="2"/>
  </si>
  <si>
    <t>県補助額</t>
    <rPh sb="0" eb="1">
      <t>ケン</t>
    </rPh>
    <rPh sb="1" eb="4">
      <t>ホジョガク</t>
    </rPh>
    <phoneticPr fontId="2"/>
  </si>
  <si>
    <t>運営費
（Ｄ＋Ｇ）</t>
    <rPh sb="0" eb="3">
      <t>ウンエイヒ</t>
    </rPh>
    <phoneticPr fontId="2"/>
  </si>
  <si>
    <t>Ｆ</t>
    <phoneticPr fontId="2"/>
  </si>
  <si>
    <t>Ｇ</t>
    <phoneticPr fontId="2"/>
  </si>
  <si>
    <t>（注）</t>
    <rPh sb="1" eb="2">
      <t>チュウ</t>
    </rPh>
    <phoneticPr fontId="2"/>
  </si>
  <si>
    <t>１　Ｅ欄については、Ｂ欄の額又はＣ欄の額のいずれか少ない方の額からＤ欄の額を控除した額を記入すること。</t>
    <rPh sb="3" eb="4">
      <t>ラン</t>
    </rPh>
    <rPh sb="11" eb="12">
      <t>ラン</t>
    </rPh>
    <rPh sb="13" eb="14">
      <t>ガク</t>
    </rPh>
    <rPh sb="14" eb="15">
      <t>マタ</t>
    </rPh>
    <rPh sb="17" eb="18">
      <t>ラン</t>
    </rPh>
    <rPh sb="19" eb="20">
      <t>ガク</t>
    </rPh>
    <rPh sb="25" eb="26">
      <t>スク</t>
    </rPh>
    <rPh sb="28" eb="29">
      <t>ホウ</t>
    </rPh>
    <rPh sb="30" eb="31">
      <t>ガク</t>
    </rPh>
    <rPh sb="34" eb="35">
      <t>ラン</t>
    </rPh>
    <rPh sb="36" eb="37">
      <t>ガク</t>
    </rPh>
    <rPh sb="38" eb="40">
      <t>コウジョ</t>
    </rPh>
    <rPh sb="42" eb="43">
      <t>ガク</t>
    </rPh>
    <rPh sb="44" eb="46">
      <t>キニュウ</t>
    </rPh>
    <phoneticPr fontId="2"/>
  </si>
  <si>
    <t>２　Ｆ欄については、Ｅ欄の額を転記すること。</t>
    <rPh sb="3" eb="4">
      <t>ラン</t>
    </rPh>
    <rPh sb="11" eb="12">
      <t>ラン</t>
    </rPh>
    <rPh sb="13" eb="14">
      <t>ガク</t>
    </rPh>
    <rPh sb="15" eb="17">
      <t>テンキ</t>
    </rPh>
    <phoneticPr fontId="2"/>
  </si>
  <si>
    <t>３　Ｇ欄については、Ｆ欄の千円未満を切り捨てた額を記入すること。</t>
    <rPh sb="3" eb="4">
      <t>ラン</t>
    </rPh>
    <rPh sb="11" eb="12">
      <t>ラン</t>
    </rPh>
    <rPh sb="13" eb="15">
      <t>センエン</t>
    </rPh>
    <rPh sb="15" eb="17">
      <t>ミマン</t>
    </rPh>
    <rPh sb="18" eb="19">
      <t>キ</t>
    </rPh>
    <rPh sb="20" eb="21">
      <t>ス</t>
    </rPh>
    <rPh sb="23" eb="24">
      <t>ガク</t>
    </rPh>
    <rPh sb="25" eb="27">
      <t>キニュウ</t>
    </rPh>
    <phoneticPr fontId="2"/>
  </si>
  <si>
    <t>４　Ｈ欄については、Ｄ欄の額とＧ欄の額の合計額を記入すること。</t>
    <rPh sb="3" eb="4">
      <t>ラン</t>
    </rPh>
    <rPh sb="11" eb="12">
      <t>ラン</t>
    </rPh>
    <rPh sb="13" eb="14">
      <t>ガク</t>
    </rPh>
    <rPh sb="16" eb="17">
      <t>ラン</t>
    </rPh>
    <rPh sb="18" eb="19">
      <t>ガク</t>
    </rPh>
    <rPh sb="20" eb="23">
      <t>ゴウケイガク</t>
    </rPh>
    <rPh sb="24" eb="26">
      <t>キニュウ</t>
    </rPh>
    <phoneticPr fontId="2"/>
  </si>
  <si>
    <t>措置施設等における積立金の目的外使用状況</t>
    <rPh sb="0" eb="2">
      <t>ソチ</t>
    </rPh>
    <rPh sb="2" eb="4">
      <t>シセツ</t>
    </rPh>
    <rPh sb="4" eb="5">
      <t>トウ</t>
    </rPh>
    <rPh sb="9" eb="11">
      <t>ツミタテ</t>
    </rPh>
    <rPh sb="13" eb="15">
      <t>モクテキ</t>
    </rPh>
    <rPh sb="15" eb="16">
      <t>ガイ</t>
    </rPh>
    <rPh sb="16" eb="18">
      <t>シヨウ</t>
    </rPh>
    <rPh sb="18" eb="20">
      <t>ジョウキョウ</t>
    </rPh>
    <phoneticPr fontId="2"/>
  </si>
  <si>
    <t>（前年度実績）</t>
  </si>
  <si>
    <t>積立金の種類</t>
    <rPh sb="4" eb="6">
      <t>シュルイ</t>
    </rPh>
    <phoneticPr fontId="2"/>
  </si>
  <si>
    <t>金額（円）</t>
    <rPh sb="0" eb="2">
      <t>キンガク</t>
    </rPh>
    <rPh sb="3" eb="4">
      <t>エン</t>
    </rPh>
    <phoneticPr fontId="2"/>
  </si>
  <si>
    <t>措置施設等における民間施設給与等改善費・預貯金利息の充当状況</t>
    <rPh sb="0" eb="2">
      <t>ソチ</t>
    </rPh>
    <rPh sb="2" eb="4">
      <t>シセツ</t>
    </rPh>
    <rPh sb="4" eb="5">
      <t>トウ</t>
    </rPh>
    <rPh sb="9" eb="11">
      <t>ミンカン</t>
    </rPh>
    <rPh sb="11" eb="13">
      <t>シセツ</t>
    </rPh>
    <rPh sb="13" eb="15">
      <t>キュウヨ</t>
    </rPh>
    <rPh sb="15" eb="16">
      <t>トウ</t>
    </rPh>
    <rPh sb="16" eb="18">
      <t>カイゼン</t>
    </rPh>
    <rPh sb="18" eb="19">
      <t>ヒ</t>
    </rPh>
    <rPh sb="20" eb="23">
      <t>ヨチョキン</t>
    </rPh>
    <rPh sb="23" eb="25">
      <t>リソク</t>
    </rPh>
    <rPh sb="26" eb="28">
      <t>ジュウトウ</t>
    </rPh>
    <rPh sb="28" eb="30">
      <t>ジョウキョウ</t>
    </rPh>
    <phoneticPr fontId="2"/>
  </si>
  <si>
    <t>施設整備等に係る借入金（円）</t>
    <rPh sb="0" eb="2">
      <t>シセツ</t>
    </rPh>
    <rPh sb="2" eb="4">
      <t>セイビ</t>
    </rPh>
    <rPh sb="4" eb="5">
      <t>トウ</t>
    </rPh>
    <rPh sb="6" eb="7">
      <t>カカ</t>
    </rPh>
    <rPh sb="8" eb="10">
      <t>カリイレ</t>
    </rPh>
    <rPh sb="10" eb="11">
      <t>キン</t>
    </rPh>
    <rPh sb="12" eb="13">
      <t>エン</t>
    </rPh>
    <phoneticPr fontId="2"/>
  </si>
  <si>
    <t>左記の償還に係る財源（円）</t>
    <rPh sb="0" eb="2">
      <t>サキ</t>
    </rPh>
    <rPh sb="3" eb="5">
      <t>ショウカン</t>
    </rPh>
    <rPh sb="6" eb="7">
      <t>カカ</t>
    </rPh>
    <rPh sb="8" eb="10">
      <t>ザイゲン</t>
    </rPh>
    <rPh sb="11" eb="12">
      <t>エン</t>
    </rPh>
    <phoneticPr fontId="2"/>
  </si>
  <si>
    <t>償還元金</t>
    <rPh sb="0" eb="2">
      <t>ショウカン</t>
    </rPh>
    <rPh sb="2" eb="4">
      <t>ガンキン</t>
    </rPh>
    <phoneticPr fontId="2"/>
  </si>
  <si>
    <t>民間施設給与等改善費
の加算分相当額</t>
    <rPh sb="0" eb="2">
      <t>ミンカン</t>
    </rPh>
    <rPh sb="2" eb="4">
      <t>シセツ</t>
    </rPh>
    <rPh sb="4" eb="6">
      <t>キュウヨ</t>
    </rPh>
    <rPh sb="6" eb="7">
      <t>トウ</t>
    </rPh>
    <rPh sb="7" eb="9">
      <t>カイゼン</t>
    </rPh>
    <rPh sb="9" eb="10">
      <t>ヒ</t>
    </rPh>
    <rPh sb="12" eb="15">
      <t>カサンブン</t>
    </rPh>
    <rPh sb="15" eb="18">
      <t>ソウトウガク</t>
    </rPh>
    <phoneticPr fontId="2"/>
  </si>
  <si>
    <t>　 運営費（措置費）を弾力運用するもの</t>
    <rPh sb="2" eb="5">
      <t>ウンエイヒ</t>
    </rPh>
    <rPh sb="6" eb="9">
      <t>ソチヒ</t>
    </rPh>
    <rPh sb="11" eb="13">
      <t>ダンリョク</t>
    </rPh>
    <rPh sb="13" eb="15">
      <t>ウンヨウ</t>
    </rPh>
    <phoneticPr fontId="2"/>
  </si>
  <si>
    <t>支払利息</t>
    <rPh sb="0" eb="2">
      <t>シハライ</t>
    </rPh>
    <rPh sb="2" eb="4">
      <t>リソク</t>
    </rPh>
    <phoneticPr fontId="2"/>
  </si>
  <si>
    <t>預貯金利息（運用収入）</t>
    <rPh sb="0" eb="3">
      <t>ヨチョキン</t>
    </rPh>
    <rPh sb="3" eb="5">
      <t>リソク</t>
    </rPh>
    <rPh sb="6" eb="8">
      <t>ウンヨウ</t>
    </rPh>
    <rPh sb="8" eb="10">
      <t>シュウニュウ</t>
    </rPh>
    <phoneticPr fontId="2"/>
  </si>
  <si>
    <t>借入金元金償還・利息
補助金収入</t>
    <rPh sb="0" eb="3">
      <t>カリイレキン</t>
    </rPh>
    <rPh sb="3" eb="5">
      <t>ガンキン</t>
    </rPh>
    <rPh sb="5" eb="7">
      <t>ショウカン</t>
    </rPh>
    <rPh sb="8" eb="10">
      <t>リソク</t>
    </rPh>
    <rPh sb="11" eb="14">
      <t>ホジョキン</t>
    </rPh>
    <rPh sb="14" eb="16">
      <t>シュウニュウ</t>
    </rPh>
    <phoneticPr fontId="2"/>
  </si>
  <si>
    <t>居住に要する費用（旧管理費収入）</t>
    <rPh sb="0" eb="2">
      <t>キョジュウ</t>
    </rPh>
    <rPh sb="3" eb="4">
      <t>ヨウ</t>
    </rPh>
    <rPh sb="6" eb="8">
      <t>ヒヨウ</t>
    </rPh>
    <phoneticPr fontId="2"/>
  </si>
  <si>
    <t>※ケアハウスのみ</t>
    <phoneticPr fontId="2"/>
  </si>
  <si>
    <t>その他の財源①</t>
    <rPh sb="2" eb="3">
      <t>タ</t>
    </rPh>
    <rPh sb="4" eb="6">
      <t>ザイゲン</t>
    </rPh>
    <phoneticPr fontId="2"/>
  </si>
  <si>
    <t>（　　　　 　　　　　　）</t>
    <phoneticPr fontId="2"/>
  </si>
  <si>
    <t>その他の財源②</t>
    <rPh sb="2" eb="3">
      <t>タ</t>
    </rPh>
    <rPh sb="4" eb="6">
      <t>ザイゲン</t>
    </rPh>
    <phoneticPr fontId="2"/>
  </si>
  <si>
    <r>
      <t>計　</t>
    </r>
    <r>
      <rPr>
        <sz val="9"/>
        <rFont val="ＭＳ ゴシック"/>
        <family val="3"/>
        <charset val="128"/>
      </rPr>
      <t>Ａ</t>
    </r>
    <rPh sb="0" eb="1">
      <t>ケイ</t>
    </rPh>
    <phoneticPr fontId="2"/>
  </si>
  <si>
    <r>
      <t>計　</t>
    </r>
    <r>
      <rPr>
        <sz val="9"/>
        <rFont val="ＭＳ ゴシック"/>
        <family val="3"/>
        <charset val="128"/>
      </rPr>
      <t>Ｂ</t>
    </r>
    <rPh sb="0" eb="1">
      <t>ケイ</t>
    </rPh>
    <phoneticPr fontId="2"/>
  </si>
  <si>
    <t>(注)必ずＡ≦Ｂとなること。</t>
    <rPh sb="1" eb="2">
      <t>チュウ</t>
    </rPh>
    <rPh sb="3" eb="4">
      <t>カナラ</t>
    </rPh>
    <phoneticPr fontId="2"/>
  </si>
  <si>
    <t>措置施設等における前期末支払資金残高の取崩し状況</t>
    <rPh sb="0" eb="2">
      <t>ソチ</t>
    </rPh>
    <rPh sb="2" eb="5">
      <t>シセツナド</t>
    </rPh>
    <rPh sb="9" eb="11">
      <t>ゼンキ</t>
    </rPh>
    <rPh sb="11" eb="12">
      <t>マツ</t>
    </rPh>
    <rPh sb="12" eb="14">
      <t>シハライ</t>
    </rPh>
    <rPh sb="14" eb="16">
      <t>シキン</t>
    </rPh>
    <rPh sb="16" eb="18">
      <t>ザンダカ</t>
    </rPh>
    <rPh sb="19" eb="20">
      <t>ト</t>
    </rPh>
    <rPh sb="20" eb="21">
      <t>クズ</t>
    </rPh>
    <rPh sb="22" eb="24">
      <t>ジョウキョウ</t>
    </rPh>
    <phoneticPr fontId="2"/>
  </si>
  <si>
    <r>
      <t>前期末支払資金残高
　　　　　　　　　　</t>
    </r>
    <r>
      <rPr>
        <sz val="9"/>
        <rFont val="ＭＳ ゴシック"/>
        <family val="3"/>
        <charset val="128"/>
      </rPr>
      <t>Ａ</t>
    </r>
    <r>
      <rPr>
        <sz val="9"/>
        <rFont val="ＭＳ 明朝"/>
        <family val="1"/>
        <charset val="128"/>
      </rPr>
      <t>　　（円）</t>
    </r>
    <r>
      <rPr>
        <sz val="8"/>
        <rFont val="ＭＳ 明朝"/>
        <family val="1"/>
        <charset val="128"/>
      </rPr>
      <t/>
    </r>
    <rPh sb="0" eb="2">
      <t>ゼンキ</t>
    </rPh>
    <rPh sb="2" eb="3">
      <t>マツ</t>
    </rPh>
    <rPh sb="3" eb="5">
      <t>シハライ</t>
    </rPh>
    <rPh sb="5" eb="7">
      <t>シキン</t>
    </rPh>
    <rPh sb="7" eb="9">
      <t>ザンダカ</t>
    </rPh>
    <rPh sb="24" eb="25">
      <t>エン</t>
    </rPh>
    <phoneticPr fontId="2"/>
  </si>
  <si>
    <r>
      <t>当期末支払資金残高
　　　　　　　　　　</t>
    </r>
    <r>
      <rPr>
        <sz val="9"/>
        <rFont val="ＭＳ ゴシック"/>
        <family val="3"/>
        <charset val="128"/>
      </rPr>
      <t>Ｂ</t>
    </r>
    <r>
      <rPr>
        <sz val="9"/>
        <rFont val="ＭＳ 明朝"/>
        <family val="1"/>
        <charset val="128"/>
      </rPr>
      <t>　  （円）</t>
    </r>
    <r>
      <rPr>
        <sz val="8"/>
        <rFont val="ＭＳ 明朝"/>
        <family val="1"/>
        <charset val="128"/>
      </rPr>
      <t/>
    </r>
    <rPh sb="0" eb="1">
      <t>トウ</t>
    </rPh>
    <rPh sb="1" eb="3">
      <t>キマツ</t>
    </rPh>
    <rPh sb="3" eb="5">
      <t>シハライ</t>
    </rPh>
    <rPh sb="5" eb="7">
      <t>シキン</t>
    </rPh>
    <rPh sb="7" eb="9">
      <t>ザンダカ</t>
    </rPh>
    <rPh sb="25" eb="26">
      <t>エン</t>
    </rPh>
    <phoneticPr fontId="2"/>
  </si>
  <si>
    <r>
      <t>前年度の運営費（措置費）収入の30％
　　　　　　　　　　</t>
    </r>
    <r>
      <rPr>
        <sz val="9"/>
        <rFont val="ＭＳ ゴシック"/>
        <family val="3"/>
        <charset val="128"/>
      </rPr>
      <t>Ｃ</t>
    </r>
    <r>
      <rPr>
        <sz val="9"/>
        <rFont val="ＭＳ 明朝"/>
        <family val="1"/>
        <charset val="128"/>
      </rPr>
      <t>　　（円）</t>
    </r>
    <rPh sb="0" eb="3">
      <t>ゼンネンド</t>
    </rPh>
    <rPh sb="4" eb="7">
      <t>ウンエイヒ</t>
    </rPh>
    <rPh sb="8" eb="11">
      <t>ソチヒ</t>
    </rPh>
    <rPh sb="12" eb="14">
      <t>シュウニュウ</t>
    </rPh>
    <rPh sb="33" eb="34">
      <t>エン</t>
    </rPh>
    <phoneticPr fontId="2"/>
  </si>
  <si>
    <r>
      <t>前期末支払資金残高の取崩額 
　　　　　　　　　※</t>
    </r>
    <r>
      <rPr>
        <sz val="9"/>
        <rFont val="ＭＳ ゴシック"/>
        <family val="3"/>
        <charset val="128"/>
      </rPr>
      <t>Ａ－Ｂ</t>
    </r>
    <r>
      <rPr>
        <sz val="9"/>
        <rFont val="ＭＳ 明朝"/>
        <family val="1"/>
        <charset val="128"/>
      </rPr>
      <t>（円）</t>
    </r>
    <rPh sb="0" eb="2">
      <t>ゼンキ</t>
    </rPh>
    <rPh sb="2" eb="3">
      <t>マツ</t>
    </rPh>
    <rPh sb="3" eb="5">
      <t>シハライ</t>
    </rPh>
    <rPh sb="5" eb="7">
      <t>シキン</t>
    </rPh>
    <rPh sb="7" eb="9">
      <t>ザンダカ</t>
    </rPh>
    <rPh sb="10" eb="12">
      <t>トリクズシ</t>
    </rPh>
    <rPh sb="12" eb="13">
      <t>ガク</t>
    </rPh>
    <phoneticPr fontId="2"/>
  </si>
  <si>
    <t>(注)・必ずＢ≦Ｃとなること。</t>
    <rPh sb="1" eb="2">
      <t>チュウ</t>
    </rPh>
    <rPh sb="4" eb="5">
      <t>カナラ</t>
    </rPh>
    <phoneticPr fontId="2"/>
  </si>
  <si>
    <t>　　・ケアハウスは「運営費（措置費）収入」を『サービスの提供</t>
    <phoneticPr fontId="2"/>
  </si>
  <si>
    <t>※△（マイナス）の場合、以下は記載不要</t>
    <rPh sb="9" eb="11">
      <t>バアイ</t>
    </rPh>
    <rPh sb="12" eb="14">
      <t>イカ</t>
    </rPh>
    <rPh sb="15" eb="17">
      <t>キサイ</t>
    </rPh>
    <rPh sb="17" eb="19">
      <t>フヨウ</t>
    </rPh>
    <phoneticPr fontId="2"/>
  </si>
  <si>
    <t>　　　に要する費用本人徴収額＋補助金収入（県の事務費補助金収</t>
    <rPh sb="9" eb="11">
      <t>ホンニン</t>
    </rPh>
    <rPh sb="11" eb="14">
      <t>チョウシュウガク</t>
    </rPh>
    <rPh sb="23" eb="26">
      <t>ジムヒ</t>
    </rPh>
    <rPh sb="26" eb="29">
      <t>ホジョキン</t>
    </rPh>
    <rPh sb="29" eb="30">
      <t>オサム</t>
    </rPh>
    <phoneticPr fontId="2"/>
  </si>
  <si>
    <t>　　　入）』と読み替えること。</t>
    <rPh sb="3" eb="4">
      <t>イ</t>
    </rPh>
    <phoneticPr fontId="2"/>
  </si>
  <si>
    <t>私立保育所における委託費弾力運用の状況</t>
    <rPh sb="0" eb="2">
      <t>シリツ</t>
    </rPh>
    <rPh sb="2" eb="4">
      <t>ホイク</t>
    </rPh>
    <rPh sb="4" eb="5">
      <t>ショ</t>
    </rPh>
    <rPh sb="9" eb="11">
      <t>イタク</t>
    </rPh>
    <rPh sb="11" eb="12">
      <t>ヒ</t>
    </rPh>
    <rPh sb="12" eb="14">
      <t>ダンリョク</t>
    </rPh>
    <rPh sb="14" eb="16">
      <t>ウンヨウ</t>
    </rPh>
    <rPh sb="17" eb="19">
      <t>ジョウキョウ</t>
    </rPh>
    <phoneticPr fontId="2"/>
  </si>
  <si>
    <t>○</t>
    <phoneticPr fontId="2"/>
  </si>
  <si>
    <t>平成27年９月３日付け雇児発0903第６号「子ども・子育て支援法附則第６条の規定による私立保育所に対する委託費の経理等について」</t>
    <rPh sb="0" eb="2">
      <t>ヘイセイ</t>
    </rPh>
    <rPh sb="4" eb="5">
      <t>ネン</t>
    </rPh>
    <rPh sb="6" eb="7">
      <t>ガツ</t>
    </rPh>
    <rPh sb="8" eb="9">
      <t>ニチ</t>
    </rPh>
    <rPh sb="9" eb="10">
      <t>ツ</t>
    </rPh>
    <rPh sb="11" eb="12">
      <t>ヤトイ</t>
    </rPh>
    <rPh sb="12" eb="13">
      <t>ジ</t>
    </rPh>
    <rPh sb="13" eb="14">
      <t>ハツ</t>
    </rPh>
    <rPh sb="18" eb="19">
      <t>ダイ</t>
    </rPh>
    <rPh sb="20" eb="21">
      <t>ゴウ</t>
    </rPh>
    <rPh sb="22" eb="23">
      <t>コ</t>
    </rPh>
    <rPh sb="26" eb="28">
      <t>コソダ</t>
    </rPh>
    <rPh sb="29" eb="31">
      <t>シエン</t>
    </rPh>
    <rPh sb="31" eb="32">
      <t>ホウ</t>
    </rPh>
    <rPh sb="32" eb="34">
      <t>フソク</t>
    </rPh>
    <rPh sb="34" eb="35">
      <t>ダイ</t>
    </rPh>
    <rPh sb="36" eb="37">
      <t>ジョウ</t>
    </rPh>
    <rPh sb="38" eb="40">
      <t>キテイ</t>
    </rPh>
    <rPh sb="43" eb="45">
      <t>シリツ</t>
    </rPh>
    <rPh sb="45" eb="47">
      <t>ホイク</t>
    </rPh>
    <rPh sb="47" eb="48">
      <t>ジョ</t>
    </rPh>
    <rPh sb="49" eb="50">
      <t>タイ</t>
    </rPh>
    <rPh sb="52" eb="54">
      <t>イタク</t>
    </rPh>
    <rPh sb="54" eb="55">
      <t>ヒ</t>
    </rPh>
    <rPh sb="56" eb="58">
      <t>ケイリ</t>
    </rPh>
    <rPh sb="58" eb="59">
      <t>トウ</t>
    </rPh>
    <phoneticPr fontId="2"/>
  </si>
  <si>
    <t>【留意事項】</t>
    <rPh sb="1" eb="3">
      <t>リュウイ</t>
    </rPh>
    <rPh sb="3" eb="5">
      <t>ジコウ</t>
    </rPh>
    <phoneticPr fontId="2"/>
  </si>
  <si>
    <t>委託費の使途範囲</t>
    <rPh sb="0" eb="2">
      <t>イタク</t>
    </rPh>
    <rPh sb="2" eb="3">
      <t>ヒ</t>
    </rPh>
    <rPh sb="4" eb="6">
      <t>シト</t>
    </rPh>
    <rPh sb="6" eb="8">
      <t>ハンイ</t>
    </rPh>
    <phoneticPr fontId="2"/>
  </si>
  <si>
    <t>・</t>
    <phoneticPr fontId="2"/>
  </si>
  <si>
    <t>貴施設が満たしている条件及び行っている運用すべてに○を</t>
    <rPh sb="0" eb="1">
      <t>キ</t>
    </rPh>
    <rPh sb="1" eb="3">
      <t>シセツ</t>
    </rPh>
    <rPh sb="4" eb="5">
      <t>ミ</t>
    </rPh>
    <rPh sb="10" eb="12">
      <t>ジョウケン</t>
    </rPh>
    <rPh sb="12" eb="13">
      <t>オヨ</t>
    </rPh>
    <rPh sb="14" eb="15">
      <t>オコナ</t>
    </rPh>
    <rPh sb="19" eb="21">
      <t>ウンヨウ</t>
    </rPh>
    <phoneticPr fontId="2"/>
  </si>
  <si>
    <t>運用ア</t>
    <rPh sb="0" eb="2">
      <t>ウンヨウ</t>
    </rPh>
    <phoneticPr fontId="2"/>
  </si>
  <si>
    <t>運用イ</t>
    <rPh sb="0" eb="2">
      <t>ウンヨウ</t>
    </rPh>
    <phoneticPr fontId="2"/>
  </si>
  <si>
    <t>運用ウ</t>
    <rPh sb="0" eb="2">
      <t>ウンヨウ</t>
    </rPh>
    <phoneticPr fontId="2"/>
  </si>
  <si>
    <t>運用エ</t>
    <rPh sb="0" eb="2">
      <t>ウンヨウ</t>
    </rPh>
    <phoneticPr fontId="2"/>
  </si>
  <si>
    <t>運用オ</t>
    <rPh sb="0" eb="2">
      <t>ウンヨウ</t>
    </rPh>
    <phoneticPr fontId="2"/>
  </si>
  <si>
    <t>運用カ</t>
    <rPh sb="0" eb="2">
      <t>ウンヨウ</t>
    </rPh>
    <phoneticPr fontId="2"/>
  </si>
  <si>
    <t>運用キ</t>
    <rPh sb="0" eb="2">
      <t>ウンヨウ</t>
    </rPh>
    <phoneticPr fontId="2"/>
  </si>
  <si>
    <t>つけてください。</t>
    <phoneticPr fontId="2"/>
  </si>
  <si>
    <t>条件ア</t>
    <rPh sb="0" eb="2">
      <t>ジョウケン</t>
    </rPh>
    <phoneticPr fontId="2"/>
  </si>
  <si>
    <t>条件ア＋イ</t>
    <rPh sb="0" eb="2">
      <t>ジョウケン</t>
    </rPh>
    <phoneticPr fontId="2"/>
  </si>
  <si>
    <t>条件アのみ満たす場合</t>
    <rPh sb="0" eb="2">
      <t>ジョウケン</t>
    </rPh>
    <rPh sb="5" eb="6">
      <t>ミ</t>
    </rPh>
    <rPh sb="8" eb="10">
      <t>バアイ</t>
    </rPh>
    <phoneticPr fontId="2"/>
  </si>
  <si>
    <t>条件ア＋イ＋ウ＋エ＋オ</t>
    <rPh sb="0" eb="2">
      <t>ジョウケン</t>
    </rPh>
    <phoneticPr fontId="2"/>
  </si>
  <si>
    <t>→</t>
    <phoneticPr fontId="2"/>
  </si>
  <si>
    <t>内を記入してください。</t>
    <rPh sb="0" eb="1">
      <t>ナイ</t>
    </rPh>
    <rPh sb="2" eb="4">
      <t>キニュウ</t>
    </rPh>
    <phoneticPr fontId="2"/>
  </si>
  <si>
    <t>（注１）</t>
    <rPh sb="1" eb="2">
      <t>チュウ</t>
    </rPh>
    <phoneticPr fontId="2"/>
  </si>
  <si>
    <t>条件アを満たす場合は、運用ア及び運用イが可能</t>
    <rPh sb="0" eb="2">
      <t>ジョウケン</t>
    </rPh>
    <rPh sb="4" eb="5">
      <t>ミ</t>
    </rPh>
    <rPh sb="7" eb="9">
      <t>バアイ</t>
    </rPh>
    <rPh sb="11" eb="13">
      <t>ウンヨウ</t>
    </rPh>
    <rPh sb="14" eb="15">
      <t>オヨ</t>
    </rPh>
    <rPh sb="16" eb="18">
      <t>ウンヨウ</t>
    </rPh>
    <rPh sb="20" eb="22">
      <t>カノウ</t>
    </rPh>
    <phoneticPr fontId="2"/>
  </si>
  <si>
    <t>（注２）</t>
    <rPh sb="1" eb="2">
      <t>チュウ</t>
    </rPh>
    <phoneticPr fontId="2"/>
  </si>
  <si>
    <t>条件ア及び条件イを満たす場合は、運用ア～運用エが可能</t>
    <rPh sb="0" eb="2">
      <t>ジョウケン</t>
    </rPh>
    <rPh sb="3" eb="4">
      <t>オヨ</t>
    </rPh>
    <rPh sb="5" eb="7">
      <t>ジョウケン</t>
    </rPh>
    <rPh sb="9" eb="10">
      <t>ミ</t>
    </rPh>
    <rPh sb="12" eb="14">
      <t>バアイ</t>
    </rPh>
    <rPh sb="16" eb="18">
      <t>ウンヨウ</t>
    </rPh>
    <rPh sb="20" eb="22">
      <t>ウンヨウ</t>
    </rPh>
    <rPh sb="24" eb="26">
      <t>カノウ</t>
    </rPh>
    <phoneticPr fontId="2"/>
  </si>
  <si>
    <t>条件ア及び条件イを満たす場合</t>
    <rPh sb="0" eb="2">
      <t>ジョウケン</t>
    </rPh>
    <rPh sb="3" eb="4">
      <t>オヨ</t>
    </rPh>
    <rPh sb="5" eb="7">
      <t>ジョウケン</t>
    </rPh>
    <rPh sb="9" eb="10">
      <t>ミ</t>
    </rPh>
    <rPh sb="12" eb="14">
      <t>バアイ</t>
    </rPh>
    <phoneticPr fontId="2"/>
  </si>
  <si>
    <t>（注３）</t>
    <rPh sb="1" eb="2">
      <t>チュウ</t>
    </rPh>
    <phoneticPr fontId="2"/>
  </si>
  <si>
    <t>条件ア～条件オをすべて満たす場合は、運用ア～運用キが可能</t>
    <rPh sb="0" eb="2">
      <t>ジョウケン</t>
    </rPh>
    <rPh sb="4" eb="6">
      <t>ジョウケン</t>
    </rPh>
    <rPh sb="11" eb="12">
      <t>ミ</t>
    </rPh>
    <rPh sb="14" eb="16">
      <t>バアイ</t>
    </rPh>
    <rPh sb="18" eb="20">
      <t>ウンヨウ</t>
    </rPh>
    <rPh sb="22" eb="24">
      <t>ウンヨウ</t>
    </rPh>
    <rPh sb="26" eb="28">
      <t>カノウ</t>
    </rPh>
    <phoneticPr fontId="2"/>
  </si>
  <si>
    <t>条件ア～条件オをすべて満たす場合</t>
    <rPh sb="0" eb="2">
      <t>ジョウケン</t>
    </rPh>
    <rPh sb="4" eb="6">
      <t>ジョウケン</t>
    </rPh>
    <rPh sb="11" eb="12">
      <t>ミ</t>
    </rPh>
    <rPh sb="14" eb="16">
      <t>バアイ</t>
    </rPh>
    <phoneticPr fontId="2"/>
  </si>
  <si>
    <t>Ａ項目（通知の１⑵、⑶関係）</t>
    <rPh sb="4" eb="6">
      <t>ツウチ</t>
    </rPh>
    <rPh sb="11" eb="13">
      <t>カンケイ</t>
    </rPh>
    <phoneticPr fontId="2"/>
  </si>
  <si>
    <t>Ｂ項目（通知１⑷関係）</t>
    <rPh sb="4" eb="6">
      <t>ツウチ</t>
    </rPh>
    <rPh sb="8" eb="10">
      <t>カンケイ</t>
    </rPh>
    <phoneticPr fontId="2"/>
  </si>
  <si>
    <t>Ｃ項目（通知１⑸関係）</t>
    <rPh sb="4" eb="6">
      <t>ツウチ</t>
    </rPh>
    <rPh sb="8" eb="10">
      <t>カンケイ</t>
    </rPh>
    <phoneticPr fontId="2"/>
  </si>
  <si>
    <t>条件イ</t>
    <rPh sb="0" eb="2">
      <t>ジョウケン</t>
    </rPh>
    <phoneticPr fontId="2"/>
  </si>
  <si>
    <t>条件ウ</t>
    <rPh sb="0" eb="2">
      <t>ジョウケン</t>
    </rPh>
    <phoneticPr fontId="2"/>
  </si>
  <si>
    <t>条件エ</t>
    <rPh sb="0" eb="2">
      <t>ジョウケン</t>
    </rPh>
    <phoneticPr fontId="2"/>
  </si>
  <si>
    <t>以下の要件をすべて満たしている</t>
    <rPh sb="0" eb="2">
      <t>イカ</t>
    </rPh>
    <rPh sb="3" eb="5">
      <t>ヨウケン</t>
    </rPh>
    <rPh sb="9" eb="10">
      <t>ミ</t>
    </rPh>
    <phoneticPr fontId="2"/>
  </si>
  <si>
    <t>以下の事業等のいずれかを実施していること</t>
    <rPh sb="0" eb="2">
      <t>イカ</t>
    </rPh>
    <rPh sb="3" eb="5">
      <t>ジギョウ</t>
    </rPh>
    <rPh sb="5" eb="6">
      <t>トウ</t>
    </rPh>
    <rPh sb="12" eb="14">
      <t>ジッシ</t>
    </rPh>
    <phoneticPr fontId="2"/>
  </si>
  <si>
    <t>以下のいずれかの書類を保育所に備え付け、閲覧に供していること</t>
    <rPh sb="0" eb="2">
      <t>イカ</t>
    </rPh>
    <rPh sb="8" eb="10">
      <t>ショルイ</t>
    </rPh>
    <rPh sb="11" eb="13">
      <t>ホイク</t>
    </rPh>
    <rPh sb="13" eb="14">
      <t>ショ</t>
    </rPh>
    <rPh sb="15" eb="16">
      <t>ソナ</t>
    </rPh>
    <rPh sb="17" eb="18">
      <t>ツ</t>
    </rPh>
    <rPh sb="20" eb="22">
      <t>エツラン</t>
    </rPh>
    <rPh sb="23" eb="24">
      <t>キョウ</t>
    </rPh>
    <phoneticPr fontId="2"/>
  </si>
  <si>
    <t>毎年度、以下のいずれかを実施していること</t>
    <rPh sb="0" eb="3">
      <t>マイネンド</t>
    </rPh>
    <rPh sb="4" eb="6">
      <t>イカ</t>
    </rPh>
    <rPh sb="12" eb="14">
      <t>ジッシ</t>
    </rPh>
    <phoneticPr fontId="2"/>
  </si>
  <si>
    <t>児童福祉施設最低基準を遵守している</t>
    <rPh sb="0" eb="2">
      <t>ジドウ</t>
    </rPh>
    <rPh sb="2" eb="4">
      <t>フクシ</t>
    </rPh>
    <rPh sb="4" eb="6">
      <t>シセツ</t>
    </rPh>
    <rPh sb="6" eb="8">
      <t>サイテイ</t>
    </rPh>
    <rPh sb="8" eb="10">
      <t>キジュン</t>
    </rPh>
    <rPh sb="11" eb="13">
      <t>ジュンシュ</t>
    </rPh>
    <phoneticPr fontId="2"/>
  </si>
  <si>
    <t>延長保育事業又はこれと同様の事業</t>
    <rPh sb="0" eb="2">
      <t>エンチョウ</t>
    </rPh>
    <rPh sb="2" eb="4">
      <t>ホイク</t>
    </rPh>
    <rPh sb="4" eb="6">
      <t>ジギョウ</t>
    </rPh>
    <rPh sb="6" eb="7">
      <t>マタ</t>
    </rPh>
    <rPh sb="11" eb="13">
      <t>ドウヨウ</t>
    </rPh>
    <rPh sb="14" eb="16">
      <t>ジギョウ</t>
    </rPh>
    <phoneticPr fontId="2"/>
  </si>
  <si>
    <t>第三者評価加算の認定を受け、サービスの質の向上に努めている</t>
    <rPh sb="0" eb="1">
      <t>ダイ</t>
    </rPh>
    <rPh sb="1" eb="3">
      <t>サンシャ</t>
    </rPh>
    <rPh sb="3" eb="5">
      <t>ヒョウカ</t>
    </rPh>
    <rPh sb="5" eb="7">
      <t>カサン</t>
    </rPh>
    <rPh sb="8" eb="10">
      <t>ニンテイ</t>
    </rPh>
    <rPh sb="11" eb="12">
      <t>ウ</t>
    </rPh>
    <rPh sb="19" eb="20">
      <t>シツ</t>
    </rPh>
    <rPh sb="21" eb="23">
      <t>コウジョウ</t>
    </rPh>
    <rPh sb="24" eb="25">
      <t>ツト</t>
    </rPh>
    <phoneticPr fontId="2"/>
  </si>
  <si>
    <t>一時預かり事業又はこれと同様の事業</t>
    <rPh sb="0" eb="2">
      <t>イチジ</t>
    </rPh>
    <rPh sb="2" eb="3">
      <t>アズ</t>
    </rPh>
    <rPh sb="5" eb="7">
      <t>ジギョウ</t>
    </rPh>
    <rPh sb="7" eb="8">
      <t>マタ</t>
    </rPh>
    <rPh sb="12" eb="14">
      <t>ドウヨウ</t>
    </rPh>
    <rPh sb="15" eb="17">
      <t>ジギョウ</t>
    </rPh>
    <phoneticPr fontId="2"/>
  </si>
  <si>
    <t>社会福祉法人会計基準に基づく「資金収支計算書（及び各区分の内訳表）」及び貸借対照表</t>
    <rPh sb="0" eb="2">
      <t>シャカイ</t>
    </rPh>
    <rPh sb="2" eb="4">
      <t>フクシ</t>
    </rPh>
    <rPh sb="4" eb="6">
      <t>ホウジン</t>
    </rPh>
    <rPh sb="6" eb="8">
      <t>カイケイ</t>
    </rPh>
    <rPh sb="8" eb="10">
      <t>キジュン</t>
    </rPh>
    <rPh sb="11" eb="12">
      <t>モト</t>
    </rPh>
    <rPh sb="15" eb="17">
      <t>シキン</t>
    </rPh>
    <rPh sb="17" eb="19">
      <t>シュウシ</t>
    </rPh>
    <rPh sb="19" eb="22">
      <t>ケイサンショ</t>
    </rPh>
    <rPh sb="23" eb="24">
      <t>オヨ</t>
    </rPh>
    <rPh sb="25" eb="26">
      <t>カク</t>
    </rPh>
    <rPh sb="26" eb="28">
      <t>クブン</t>
    </rPh>
    <rPh sb="29" eb="32">
      <t>ウチワケヒョウ</t>
    </rPh>
    <rPh sb="34" eb="35">
      <t>オヨ</t>
    </rPh>
    <rPh sb="36" eb="41">
      <t>タイシャクタイショウヒョウ</t>
    </rPh>
    <phoneticPr fontId="2"/>
  </si>
  <si>
    <t>委託費に係る交付基準及びそれに関する通知等に示す職員の配置等の事項を遵守している</t>
    <rPh sb="0" eb="2">
      <t>イタク</t>
    </rPh>
    <rPh sb="2" eb="3">
      <t>ヒ</t>
    </rPh>
    <rPh sb="4" eb="5">
      <t>カカ</t>
    </rPh>
    <rPh sb="6" eb="8">
      <t>コウフ</t>
    </rPh>
    <rPh sb="8" eb="10">
      <t>キジュン</t>
    </rPh>
    <rPh sb="10" eb="11">
      <t>オヨ</t>
    </rPh>
    <rPh sb="15" eb="16">
      <t>カン</t>
    </rPh>
    <rPh sb="18" eb="20">
      <t>ツウチ</t>
    </rPh>
    <rPh sb="20" eb="21">
      <t>トウ</t>
    </rPh>
    <rPh sb="22" eb="23">
      <t>シメ</t>
    </rPh>
    <rPh sb="24" eb="26">
      <t>ショクイン</t>
    </rPh>
    <rPh sb="27" eb="29">
      <t>ハイチ</t>
    </rPh>
    <rPh sb="29" eb="30">
      <t>トウ</t>
    </rPh>
    <rPh sb="31" eb="33">
      <t>ジコウ</t>
    </rPh>
    <rPh sb="34" eb="36">
      <t>ジュンシュ</t>
    </rPh>
    <phoneticPr fontId="2"/>
  </si>
  <si>
    <t>乳児を３人以上受け入れている等低年齢児童の積極的な受入れ</t>
    <rPh sb="0" eb="2">
      <t>ニュウジ</t>
    </rPh>
    <rPh sb="4" eb="5">
      <t>ニン</t>
    </rPh>
    <rPh sb="5" eb="7">
      <t>イジョウ</t>
    </rPh>
    <rPh sb="7" eb="8">
      <t>ウ</t>
    </rPh>
    <rPh sb="9" eb="10">
      <t>イ</t>
    </rPh>
    <rPh sb="14" eb="15">
      <t>ナド</t>
    </rPh>
    <rPh sb="15" eb="18">
      <t>テイネンレイ</t>
    </rPh>
    <rPh sb="18" eb="20">
      <t>ジドウ</t>
    </rPh>
    <rPh sb="21" eb="24">
      <t>セッキョクテキ</t>
    </rPh>
    <rPh sb="25" eb="26">
      <t>ウ</t>
    </rPh>
    <rPh sb="26" eb="27">
      <t>イ</t>
    </rPh>
    <phoneticPr fontId="2"/>
  </si>
  <si>
    <t>苦情解決の仕組みについて周知、第三者委員を設置し、適切な対応を行っているとともに、苦情内容及び解決結果の定期的な公表を行うなど、利用者の保護に努めている</t>
    <rPh sb="0" eb="2">
      <t>クジョウ</t>
    </rPh>
    <rPh sb="2" eb="4">
      <t>カイケツ</t>
    </rPh>
    <rPh sb="5" eb="7">
      <t>シク</t>
    </rPh>
    <rPh sb="12" eb="14">
      <t>シュウチ</t>
    </rPh>
    <rPh sb="15" eb="16">
      <t>ダイ</t>
    </rPh>
    <rPh sb="16" eb="18">
      <t>サンシャ</t>
    </rPh>
    <rPh sb="18" eb="20">
      <t>イイン</t>
    </rPh>
    <rPh sb="21" eb="23">
      <t>セッチ</t>
    </rPh>
    <rPh sb="25" eb="27">
      <t>テキセツ</t>
    </rPh>
    <rPh sb="28" eb="30">
      <t>タイオウ</t>
    </rPh>
    <rPh sb="31" eb="32">
      <t>オコナ</t>
    </rPh>
    <rPh sb="41" eb="43">
      <t>クジョウ</t>
    </rPh>
    <rPh sb="43" eb="45">
      <t>ナイヨウ</t>
    </rPh>
    <rPh sb="45" eb="46">
      <t>オヨ</t>
    </rPh>
    <rPh sb="47" eb="49">
      <t>カイケツ</t>
    </rPh>
    <rPh sb="49" eb="51">
      <t>ケッカ</t>
    </rPh>
    <rPh sb="52" eb="54">
      <t>テイキ</t>
    </rPh>
    <rPh sb="54" eb="55">
      <t>テキ</t>
    </rPh>
    <rPh sb="56" eb="58">
      <t>コウヒョウ</t>
    </rPh>
    <rPh sb="59" eb="60">
      <t>オコナ</t>
    </rPh>
    <rPh sb="64" eb="67">
      <t>リヨウシャ</t>
    </rPh>
    <rPh sb="68" eb="70">
      <t>ホゴ</t>
    </rPh>
    <rPh sb="71" eb="72">
      <t>ツト</t>
    </rPh>
    <phoneticPr fontId="2"/>
  </si>
  <si>
    <t>給与に関する規程を整備し、その規程により適正な給与水準を維持している等人件費の運用を適正に行っている</t>
    <rPh sb="0" eb="2">
      <t>キュウヨ</t>
    </rPh>
    <rPh sb="3" eb="4">
      <t>カン</t>
    </rPh>
    <rPh sb="6" eb="8">
      <t>キテイ</t>
    </rPh>
    <rPh sb="9" eb="11">
      <t>セイビ</t>
    </rPh>
    <rPh sb="15" eb="17">
      <t>キテイ</t>
    </rPh>
    <rPh sb="20" eb="22">
      <t>テキセイ</t>
    </rPh>
    <rPh sb="23" eb="25">
      <t>キュウヨ</t>
    </rPh>
    <rPh sb="25" eb="27">
      <t>スイジュン</t>
    </rPh>
    <rPh sb="28" eb="30">
      <t>イジ</t>
    </rPh>
    <rPh sb="34" eb="35">
      <t>ナド</t>
    </rPh>
    <rPh sb="35" eb="38">
      <t>ジンケンヒ</t>
    </rPh>
    <rPh sb="39" eb="41">
      <t>ウンヨウ</t>
    </rPh>
    <rPh sb="42" eb="44">
      <t>テキセイ</t>
    </rPh>
    <rPh sb="45" eb="46">
      <t>オコナ</t>
    </rPh>
    <phoneticPr fontId="2"/>
  </si>
  <si>
    <t>地域子育て支援拠点事業又はこれと同様の事業</t>
    <rPh sb="0" eb="2">
      <t>チイキ</t>
    </rPh>
    <rPh sb="2" eb="4">
      <t>コソダ</t>
    </rPh>
    <rPh sb="5" eb="7">
      <t>シエン</t>
    </rPh>
    <rPh sb="7" eb="9">
      <t>キョテン</t>
    </rPh>
    <rPh sb="9" eb="11">
      <t>ジギョウ</t>
    </rPh>
    <rPh sb="11" eb="12">
      <t>マタ</t>
    </rPh>
    <rPh sb="16" eb="18">
      <t>ドウヨウ</t>
    </rPh>
    <rPh sb="19" eb="21">
      <t>ジギョウ</t>
    </rPh>
    <phoneticPr fontId="2"/>
  </si>
  <si>
    <t>学校法人会計基準に基づく「資金収支計算書（及び内訳表）」及び貸借対照表</t>
    <rPh sb="0" eb="2">
      <t>ガッコウ</t>
    </rPh>
    <rPh sb="2" eb="4">
      <t>ホウジン</t>
    </rPh>
    <rPh sb="4" eb="6">
      <t>カイケイ</t>
    </rPh>
    <rPh sb="6" eb="8">
      <t>キジュン</t>
    </rPh>
    <rPh sb="9" eb="10">
      <t>モト</t>
    </rPh>
    <rPh sb="13" eb="15">
      <t>シキン</t>
    </rPh>
    <rPh sb="15" eb="17">
      <t>シュウシ</t>
    </rPh>
    <rPh sb="17" eb="20">
      <t>ケイサンショ</t>
    </rPh>
    <rPh sb="21" eb="22">
      <t>オヨ</t>
    </rPh>
    <rPh sb="23" eb="25">
      <t>ウチワケ</t>
    </rPh>
    <rPh sb="25" eb="26">
      <t>オモテ</t>
    </rPh>
    <rPh sb="28" eb="29">
      <t>オヨ</t>
    </rPh>
    <rPh sb="30" eb="35">
      <t>タイシャクタイショウヒョウ</t>
    </rPh>
    <phoneticPr fontId="2"/>
  </si>
  <si>
    <t>特別児童扶養手当の支給対象障害児の受入れ</t>
    <rPh sb="0" eb="2">
      <t>トクベツ</t>
    </rPh>
    <rPh sb="2" eb="4">
      <t>ジドウ</t>
    </rPh>
    <rPh sb="4" eb="6">
      <t>フヨウ</t>
    </rPh>
    <rPh sb="6" eb="8">
      <t>テアテ</t>
    </rPh>
    <rPh sb="9" eb="11">
      <t>シキュウ</t>
    </rPh>
    <rPh sb="11" eb="13">
      <t>タイショウ</t>
    </rPh>
    <rPh sb="13" eb="16">
      <t>ショウガイジ</t>
    </rPh>
    <rPh sb="17" eb="19">
      <t>ウケイ</t>
    </rPh>
    <phoneticPr fontId="2"/>
  </si>
  <si>
    <t>条件オ</t>
    <rPh sb="0" eb="2">
      <t>ジョウケン</t>
    </rPh>
    <phoneticPr fontId="2"/>
  </si>
  <si>
    <t>給食について必要な栄養量を確保し、嗜好を生かした調理を行っているとともに、日常生活について必要な諸経費を適正に確保している</t>
    <rPh sb="0" eb="2">
      <t>キュウショク</t>
    </rPh>
    <rPh sb="6" eb="8">
      <t>ヒツヨウ</t>
    </rPh>
    <rPh sb="9" eb="11">
      <t>エイヨウ</t>
    </rPh>
    <rPh sb="11" eb="12">
      <t>リョウ</t>
    </rPh>
    <rPh sb="13" eb="15">
      <t>カクホ</t>
    </rPh>
    <rPh sb="17" eb="19">
      <t>シコウ</t>
    </rPh>
    <rPh sb="20" eb="21">
      <t>イ</t>
    </rPh>
    <rPh sb="24" eb="26">
      <t>チョウリ</t>
    </rPh>
    <rPh sb="27" eb="28">
      <t>オコナ</t>
    </rPh>
    <rPh sb="37" eb="39">
      <t>ニチジョウ</t>
    </rPh>
    <rPh sb="39" eb="41">
      <t>セイカツ</t>
    </rPh>
    <rPh sb="45" eb="47">
      <t>ヒツヨウ</t>
    </rPh>
    <rPh sb="48" eb="51">
      <t>ショケイヒ</t>
    </rPh>
    <rPh sb="52" eb="54">
      <t>テキセイ</t>
    </rPh>
    <rPh sb="55" eb="57">
      <t>カクホ</t>
    </rPh>
    <phoneticPr fontId="2"/>
  </si>
  <si>
    <t>家庭支援推進保育事業又はこれと同様の事業</t>
    <rPh sb="0" eb="2">
      <t>カテイ</t>
    </rPh>
    <rPh sb="2" eb="4">
      <t>シエン</t>
    </rPh>
    <rPh sb="4" eb="6">
      <t>スイシン</t>
    </rPh>
    <rPh sb="6" eb="8">
      <t>ホイク</t>
    </rPh>
    <rPh sb="8" eb="10">
      <t>ジギョウ</t>
    </rPh>
    <rPh sb="10" eb="11">
      <t>マタ</t>
    </rPh>
    <rPh sb="15" eb="17">
      <t>ドウヨウ</t>
    </rPh>
    <rPh sb="18" eb="20">
      <t>ジギョウ</t>
    </rPh>
    <phoneticPr fontId="2"/>
  </si>
  <si>
    <t>以下を満たすこと</t>
    <rPh sb="0" eb="2">
      <t>イカ</t>
    </rPh>
    <rPh sb="3" eb="4">
      <t>ミ</t>
    </rPh>
    <phoneticPr fontId="2"/>
  </si>
  <si>
    <t>休日保育加算の対象施設であること</t>
    <rPh sb="0" eb="2">
      <t>キュウジツ</t>
    </rPh>
    <rPh sb="2" eb="4">
      <t>ホイク</t>
    </rPh>
    <rPh sb="4" eb="6">
      <t>カサン</t>
    </rPh>
    <rPh sb="7" eb="9">
      <t>タイショウ</t>
    </rPh>
    <rPh sb="9" eb="11">
      <t>シセツ</t>
    </rPh>
    <phoneticPr fontId="2"/>
  </si>
  <si>
    <t>企業会計による損益計算書及び貸借対照表</t>
    <rPh sb="0" eb="2">
      <t>キギョウ</t>
    </rPh>
    <rPh sb="2" eb="4">
      <t>カイケイ</t>
    </rPh>
    <rPh sb="7" eb="9">
      <t>ソンエキ</t>
    </rPh>
    <rPh sb="9" eb="12">
      <t>ケイサンショ</t>
    </rPh>
    <rPh sb="12" eb="13">
      <t>オヨ</t>
    </rPh>
    <rPh sb="14" eb="19">
      <t>タイシャクタイショウヒョウ</t>
    </rPh>
    <phoneticPr fontId="2"/>
  </si>
  <si>
    <t>処遇改善等加算の賃金改善要件（キャリアパス要件を含む。）のいずれも満たしている</t>
    <phoneticPr fontId="2"/>
  </si>
  <si>
    <t>入所児童に係る保育が保育所保育指針を踏まえているとともに、処遇上必要な設備を整備しているなど、児童の処遇が適切である</t>
    <rPh sb="0" eb="2">
      <t>ニュウショ</t>
    </rPh>
    <rPh sb="2" eb="4">
      <t>ジドウ</t>
    </rPh>
    <rPh sb="5" eb="6">
      <t>カカ</t>
    </rPh>
    <rPh sb="7" eb="9">
      <t>ホイク</t>
    </rPh>
    <rPh sb="10" eb="12">
      <t>ホイク</t>
    </rPh>
    <rPh sb="12" eb="13">
      <t>ショ</t>
    </rPh>
    <rPh sb="13" eb="15">
      <t>ホイク</t>
    </rPh>
    <rPh sb="15" eb="17">
      <t>シシン</t>
    </rPh>
    <rPh sb="18" eb="19">
      <t>フ</t>
    </rPh>
    <rPh sb="29" eb="31">
      <t>ショグウ</t>
    </rPh>
    <rPh sb="31" eb="32">
      <t>ジョウ</t>
    </rPh>
    <rPh sb="32" eb="34">
      <t>ヒツヨウ</t>
    </rPh>
    <rPh sb="35" eb="37">
      <t>セツビ</t>
    </rPh>
    <rPh sb="38" eb="40">
      <t>セイビ</t>
    </rPh>
    <rPh sb="47" eb="49">
      <t>ジドウ</t>
    </rPh>
    <rPh sb="50" eb="52">
      <t>ショグウ</t>
    </rPh>
    <rPh sb="53" eb="55">
      <t>テキセツ</t>
    </rPh>
    <phoneticPr fontId="2"/>
  </si>
  <si>
    <t>病児保育事業又はこれと同様の事業</t>
    <rPh sb="0" eb="2">
      <t>ビョウジ</t>
    </rPh>
    <rPh sb="2" eb="4">
      <t>ホイク</t>
    </rPh>
    <rPh sb="4" eb="6">
      <t>ジギョウ</t>
    </rPh>
    <rPh sb="6" eb="7">
      <t>マタ</t>
    </rPh>
    <rPh sb="11" eb="13">
      <t>ドウヨウ</t>
    </rPh>
    <rPh sb="14" eb="16">
      <t>ジギョウ</t>
    </rPh>
    <phoneticPr fontId="2"/>
  </si>
  <si>
    <t>※実施している事業すべてに○をつけること</t>
    <rPh sb="1" eb="3">
      <t>ジッシ</t>
    </rPh>
    <rPh sb="7" eb="9">
      <t>ジギョウ</t>
    </rPh>
    <phoneticPr fontId="2"/>
  </si>
  <si>
    <t>運営・経営の責任者である理事長等の役員、施設長及び職員が国等の行う研修会に積極的に参加するなど役職員の資質向上に努めている</t>
    <rPh sb="0" eb="2">
      <t>ウンエイ</t>
    </rPh>
    <rPh sb="3" eb="5">
      <t>ケイエイ</t>
    </rPh>
    <rPh sb="6" eb="9">
      <t>セキニンシャ</t>
    </rPh>
    <rPh sb="12" eb="15">
      <t>リジチョウ</t>
    </rPh>
    <rPh sb="15" eb="16">
      <t>トウ</t>
    </rPh>
    <rPh sb="17" eb="19">
      <t>ヤクイン</t>
    </rPh>
    <rPh sb="20" eb="23">
      <t>シセツチョウ</t>
    </rPh>
    <rPh sb="23" eb="24">
      <t>オヨ</t>
    </rPh>
    <rPh sb="25" eb="27">
      <t>ショクイン</t>
    </rPh>
    <rPh sb="28" eb="29">
      <t>クニ</t>
    </rPh>
    <rPh sb="29" eb="30">
      <t>トウ</t>
    </rPh>
    <rPh sb="31" eb="32">
      <t>オコナ</t>
    </rPh>
    <rPh sb="33" eb="36">
      <t>ケンシュウカイ</t>
    </rPh>
    <rPh sb="37" eb="40">
      <t>セッキョクテキ</t>
    </rPh>
    <rPh sb="41" eb="43">
      <t>サンカ</t>
    </rPh>
    <rPh sb="47" eb="50">
      <t>ヤクショクイン</t>
    </rPh>
    <rPh sb="51" eb="53">
      <t>シシツ</t>
    </rPh>
    <rPh sb="53" eb="55">
      <t>コウジョウ</t>
    </rPh>
    <rPh sb="56" eb="57">
      <t>ツト</t>
    </rPh>
    <phoneticPr fontId="2"/>
  </si>
  <si>
    <t>その他保育所運営以外の事業を含む当該保育所の設置者の運営について、問題となる事由がない</t>
    <rPh sb="2" eb="3">
      <t>タ</t>
    </rPh>
    <rPh sb="3" eb="5">
      <t>ホイク</t>
    </rPh>
    <rPh sb="5" eb="6">
      <t>ショ</t>
    </rPh>
    <rPh sb="6" eb="8">
      <t>ウンエイ</t>
    </rPh>
    <rPh sb="8" eb="10">
      <t>イガイ</t>
    </rPh>
    <rPh sb="11" eb="13">
      <t>ジギョウ</t>
    </rPh>
    <rPh sb="14" eb="15">
      <t>フク</t>
    </rPh>
    <rPh sb="16" eb="18">
      <t>トウガイ</t>
    </rPh>
    <rPh sb="18" eb="20">
      <t>ホイク</t>
    </rPh>
    <rPh sb="20" eb="21">
      <t>ショ</t>
    </rPh>
    <rPh sb="22" eb="24">
      <t>セッチ</t>
    </rPh>
    <rPh sb="24" eb="25">
      <t>シャ</t>
    </rPh>
    <rPh sb="26" eb="28">
      <t>ウンエイ</t>
    </rPh>
    <rPh sb="33" eb="35">
      <t>モンダイ</t>
    </rPh>
    <rPh sb="38" eb="40">
      <t>ジユウ</t>
    </rPh>
    <phoneticPr fontId="2"/>
  </si>
  <si>
    <t>Ａ項目（通知の１⑵、⑶関係）</t>
    <rPh sb="1" eb="3">
      <t>コウモク</t>
    </rPh>
    <rPh sb="4" eb="6">
      <t>ツウチ</t>
    </rPh>
    <rPh sb="11" eb="13">
      <t>カンケイ</t>
    </rPh>
    <phoneticPr fontId="2"/>
  </si>
  <si>
    <t>Ｂ項目（通知の１⑷関係）</t>
    <rPh sb="1" eb="3">
      <t>コウモク</t>
    </rPh>
    <rPh sb="4" eb="6">
      <t>ツウチ</t>
    </rPh>
    <rPh sb="9" eb="11">
      <t>カンケイ</t>
    </rPh>
    <phoneticPr fontId="2"/>
  </si>
  <si>
    <t>Ｃ項目（通知の１⑸関係）</t>
    <rPh sb="1" eb="3">
      <t>コウモク</t>
    </rPh>
    <rPh sb="4" eb="6">
      <t>ツウチ</t>
    </rPh>
    <rPh sb="9" eb="11">
      <t>カンケイ</t>
    </rPh>
    <phoneticPr fontId="2"/>
  </si>
  <si>
    <t>３費用間の流用を行っている</t>
    <rPh sb="1" eb="3">
      <t>ヒヨウ</t>
    </rPh>
    <rPh sb="3" eb="4">
      <t>アイダ</t>
    </rPh>
    <rPh sb="5" eb="7">
      <t>リュウヨウ</t>
    </rPh>
    <rPh sb="8" eb="9">
      <t>オコナ</t>
    </rPh>
    <phoneticPr fontId="2"/>
  </si>
  <si>
    <t>以下の積立資産を積み立てている</t>
    <rPh sb="0" eb="2">
      <t>イカ</t>
    </rPh>
    <rPh sb="3" eb="5">
      <t>ツミタテ</t>
    </rPh>
    <rPh sb="5" eb="7">
      <t>シサン</t>
    </rPh>
    <rPh sb="8" eb="9">
      <t>ツ</t>
    </rPh>
    <rPh sb="10" eb="11">
      <t>タ</t>
    </rPh>
    <phoneticPr fontId="2"/>
  </si>
  <si>
    <t>処遇基礎分相当額を同一の設置者が運営する子育て支援事業に係る以下の経費に充当している</t>
    <rPh sb="0" eb="2">
      <t>ショグウ</t>
    </rPh>
    <rPh sb="2" eb="4">
      <t>キソ</t>
    </rPh>
    <rPh sb="4" eb="5">
      <t>ブン</t>
    </rPh>
    <rPh sb="5" eb="7">
      <t>ソウトウ</t>
    </rPh>
    <rPh sb="7" eb="8">
      <t>ガク</t>
    </rPh>
    <rPh sb="9" eb="11">
      <t>ドウイツ</t>
    </rPh>
    <rPh sb="12" eb="14">
      <t>セッチ</t>
    </rPh>
    <rPh sb="14" eb="15">
      <t>シャ</t>
    </rPh>
    <rPh sb="16" eb="18">
      <t>ウンエイ</t>
    </rPh>
    <rPh sb="20" eb="22">
      <t>コソダ</t>
    </rPh>
    <rPh sb="23" eb="25">
      <t>シエン</t>
    </rPh>
    <rPh sb="25" eb="27">
      <t>ジギョウ</t>
    </rPh>
    <rPh sb="28" eb="29">
      <t>カカ</t>
    </rPh>
    <rPh sb="30" eb="32">
      <t>イカ</t>
    </rPh>
    <rPh sb="33" eb="35">
      <t>ケイヒ</t>
    </rPh>
    <rPh sb="36" eb="38">
      <t>ジュウトウ</t>
    </rPh>
    <phoneticPr fontId="2"/>
  </si>
  <si>
    <t>委託費の３か月分相当額を以下の経費に充当している</t>
    <rPh sb="0" eb="2">
      <t>イタク</t>
    </rPh>
    <rPh sb="2" eb="3">
      <t>ヒ</t>
    </rPh>
    <rPh sb="6" eb="8">
      <t>ゲツブン</t>
    </rPh>
    <rPh sb="8" eb="10">
      <t>ソウトウ</t>
    </rPh>
    <rPh sb="10" eb="11">
      <t>ガク</t>
    </rPh>
    <rPh sb="12" eb="14">
      <t>イカ</t>
    </rPh>
    <rPh sb="15" eb="17">
      <t>ケイヒ</t>
    </rPh>
    <rPh sb="18" eb="20">
      <t>ジュウトウ</t>
    </rPh>
    <phoneticPr fontId="2"/>
  </si>
  <si>
    <t>委託費の使途範囲の原則にかかわらず、当該保育所を経営する事業に係る人件費、管理費又は事業費に充てている</t>
    <rPh sb="0" eb="2">
      <t>イタク</t>
    </rPh>
    <rPh sb="2" eb="3">
      <t>ヒ</t>
    </rPh>
    <rPh sb="4" eb="6">
      <t>シト</t>
    </rPh>
    <rPh sb="6" eb="8">
      <t>ハンイ</t>
    </rPh>
    <rPh sb="9" eb="11">
      <t>ゲンソク</t>
    </rPh>
    <rPh sb="18" eb="20">
      <t>トウガイ</t>
    </rPh>
    <rPh sb="20" eb="22">
      <t>ホイク</t>
    </rPh>
    <rPh sb="22" eb="23">
      <t>ショ</t>
    </rPh>
    <rPh sb="24" eb="26">
      <t>ケイエイ</t>
    </rPh>
    <rPh sb="28" eb="30">
      <t>ジギョウ</t>
    </rPh>
    <rPh sb="31" eb="32">
      <t>カカ</t>
    </rPh>
    <rPh sb="33" eb="36">
      <t>ジンケンヒ</t>
    </rPh>
    <rPh sb="37" eb="40">
      <t>カンリヒ</t>
    </rPh>
    <rPh sb="40" eb="41">
      <t>マタ</t>
    </rPh>
    <rPh sb="42" eb="45">
      <t>ジギョウヒ</t>
    </rPh>
    <rPh sb="46" eb="47">
      <t>ア</t>
    </rPh>
    <phoneticPr fontId="2"/>
  </si>
  <si>
    <t>保育所施設・設備整備積立資産
（左記「イ」の②、③の積立目的を統合し、建物整備や土地取得の目的を加えたもの）</t>
    <rPh sb="12" eb="14">
      <t>シサン</t>
    </rPh>
    <rPh sb="16" eb="17">
      <t>ヒダリ</t>
    </rPh>
    <phoneticPr fontId="2"/>
  </si>
  <si>
    <t>子育て支援事業を実施する施設の建物、設備の整備・修繕、環境の改善、土地の取得等に要する経費</t>
    <rPh sb="0" eb="2">
      <t>コソダ</t>
    </rPh>
    <rPh sb="3" eb="5">
      <t>シエン</t>
    </rPh>
    <rPh sb="5" eb="7">
      <t>ジギョウ</t>
    </rPh>
    <rPh sb="8" eb="10">
      <t>ジッシ</t>
    </rPh>
    <rPh sb="12" eb="14">
      <t>シセツ</t>
    </rPh>
    <rPh sb="15" eb="17">
      <t>タテモノ</t>
    </rPh>
    <rPh sb="18" eb="20">
      <t>セツビ</t>
    </rPh>
    <rPh sb="21" eb="23">
      <t>セイビ</t>
    </rPh>
    <rPh sb="24" eb="26">
      <t>シュウゼン</t>
    </rPh>
    <rPh sb="27" eb="29">
      <t>カンキョウ</t>
    </rPh>
    <rPh sb="30" eb="32">
      <t>カイゼン</t>
    </rPh>
    <rPh sb="33" eb="35">
      <t>トチ</t>
    </rPh>
    <rPh sb="36" eb="38">
      <t>シュトク</t>
    </rPh>
    <rPh sb="38" eb="39">
      <t>トウ</t>
    </rPh>
    <rPh sb="40" eb="41">
      <t>ヨウ</t>
    </rPh>
    <rPh sb="43" eb="45">
      <t>ケイヒ</t>
    </rPh>
    <phoneticPr fontId="2"/>
  </si>
  <si>
    <t>⑴</t>
    <phoneticPr fontId="2"/>
  </si>
  <si>
    <t>同一の設置者が設置する保育所等に係る以下の経費</t>
    <rPh sb="0" eb="2">
      <t>ドウイツ</t>
    </rPh>
    <rPh sb="3" eb="5">
      <t>セッチ</t>
    </rPh>
    <rPh sb="5" eb="6">
      <t>シャ</t>
    </rPh>
    <rPh sb="7" eb="9">
      <t>セッチ</t>
    </rPh>
    <rPh sb="11" eb="13">
      <t>ホイク</t>
    </rPh>
    <rPh sb="13" eb="14">
      <t>ショ</t>
    </rPh>
    <rPh sb="14" eb="15">
      <t>トウ</t>
    </rPh>
    <rPh sb="16" eb="17">
      <t>カカ</t>
    </rPh>
    <rPh sb="18" eb="20">
      <t>イカ</t>
    </rPh>
    <rPh sb="21" eb="23">
      <t>ケイヒ</t>
    </rPh>
    <phoneticPr fontId="2"/>
  </si>
  <si>
    <t>上記経費にかかる借入金（利息部分を含む）の償還又は積立のための支出</t>
    <rPh sb="0" eb="2">
      <t>ジョウキ</t>
    </rPh>
    <rPh sb="2" eb="4">
      <t>ケイヒ</t>
    </rPh>
    <rPh sb="8" eb="11">
      <t>カリイレキン</t>
    </rPh>
    <rPh sb="12" eb="14">
      <t>リソク</t>
    </rPh>
    <rPh sb="14" eb="16">
      <t>ブブン</t>
    </rPh>
    <rPh sb="17" eb="18">
      <t>フク</t>
    </rPh>
    <rPh sb="21" eb="23">
      <t>ショウカン</t>
    </rPh>
    <rPh sb="23" eb="24">
      <t>マタ</t>
    </rPh>
    <rPh sb="25" eb="27">
      <t>ツミタテ</t>
    </rPh>
    <rPh sb="31" eb="33">
      <t>シシュツ</t>
    </rPh>
    <phoneticPr fontId="2"/>
  </si>
  <si>
    <t>保育所等の建物、設備の整備・修繕、環境の改善、土地の取得等に要する経費</t>
    <rPh sb="0" eb="2">
      <t>ホイク</t>
    </rPh>
    <rPh sb="2" eb="3">
      <t>ショ</t>
    </rPh>
    <rPh sb="3" eb="4">
      <t>トウ</t>
    </rPh>
    <rPh sb="5" eb="7">
      <t>タテモノ</t>
    </rPh>
    <rPh sb="8" eb="10">
      <t>セツビ</t>
    </rPh>
    <rPh sb="11" eb="13">
      <t>セイビ</t>
    </rPh>
    <rPh sb="14" eb="16">
      <t>シュウゼン</t>
    </rPh>
    <rPh sb="17" eb="19">
      <t>カンキョウ</t>
    </rPh>
    <rPh sb="20" eb="22">
      <t>カイゼン</t>
    </rPh>
    <rPh sb="23" eb="25">
      <t>トチ</t>
    </rPh>
    <rPh sb="26" eb="28">
      <t>シュトク</t>
    </rPh>
    <rPh sb="28" eb="29">
      <t>トウ</t>
    </rPh>
    <rPh sb="30" eb="31">
      <t>ヨウ</t>
    </rPh>
    <rPh sb="33" eb="35">
      <t>ケイヒ</t>
    </rPh>
    <phoneticPr fontId="2"/>
  </si>
  <si>
    <t>①人件費積立資産
②修繕積立資産
③備品等購入積立資産</t>
    <rPh sb="1" eb="4">
      <t>ジンケンヒ</t>
    </rPh>
    <rPh sb="4" eb="6">
      <t>ツミタテ</t>
    </rPh>
    <rPh sb="6" eb="8">
      <t>シサン</t>
    </rPh>
    <rPh sb="10" eb="12">
      <t>シュウゼン</t>
    </rPh>
    <rPh sb="12" eb="14">
      <t>ツミタテ</t>
    </rPh>
    <rPh sb="14" eb="16">
      <t>シサン</t>
    </rPh>
    <rPh sb="18" eb="20">
      <t>ビヒン</t>
    </rPh>
    <rPh sb="20" eb="21">
      <t>トウ</t>
    </rPh>
    <rPh sb="21" eb="23">
      <t>コウニュウ</t>
    </rPh>
    <rPh sb="23" eb="25">
      <t>ツミタテ</t>
    </rPh>
    <rPh sb="25" eb="27">
      <t>シサン</t>
    </rPh>
    <phoneticPr fontId="2"/>
  </si>
  <si>
    <t>処遇基礎分相当額を同一の設置者が設置する保育所等に係る以下の経費に充当している</t>
    <rPh sb="0" eb="2">
      <t>ショグウ</t>
    </rPh>
    <rPh sb="2" eb="4">
      <t>キソ</t>
    </rPh>
    <rPh sb="4" eb="5">
      <t>ブン</t>
    </rPh>
    <rPh sb="5" eb="7">
      <t>ソウトウ</t>
    </rPh>
    <rPh sb="7" eb="8">
      <t>ガク</t>
    </rPh>
    <rPh sb="9" eb="11">
      <t>ドウイツ</t>
    </rPh>
    <rPh sb="12" eb="14">
      <t>セッチ</t>
    </rPh>
    <rPh sb="14" eb="15">
      <t>シャ</t>
    </rPh>
    <rPh sb="16" eb="18">
      <t>セッチ</t>
    </rPh>
    <rPh sb="20" eb="22">
      <t>ホイク</t>
    </rPh>
    <rPh sb="22" eb="23">
      <t>ショ</t>
    </rPh>
    <rPh sb="23" eb="24">
      <t>トウ</t>
    </rPh>
    <rPh sb="25" eb="26">
      <t>カカ</t>
    </rPh>
    <rPh sb="27" eb="29">
      <t>イカ</t>
    </rPh>
    <rPh sb="30" eb="32">
      <t>ケイヒ</t>
    </rPh>
    <rPh sb="33" eb="35">
      <t>ジュウトウ</t>
    </rPh>
    <phoneticPr fontId="2"/>
  </si>
  <si>
    <t>保育所等の土地又は建物の賃借料</t>
    <rPh sb="0" eb="2">
      <t>ホイク</t>
    </rPh>
    <rPh sb="2" eb="3">
      <t>ショ</t>
    </rPh>
    <rPh sb="3" eb="4">
      <t>トウ</t>
    </rPh>
    <rPh sb="5" eb="7">
      <t>トチ</t>
    </rPh>
    <rPh sb="7" eb="8">
      <t>マタ</t>
    </rPh>
    <rPh sb="9" eb="11">
      <t>タテモノ</t>
    </rPh>
    <rPh sb="12" eb="15">
      <t>チンシャクリョウ</t>
    </rPh>
    <phoneticPr fontId="2"/>
  </si>
  <si>
    <t>保育所等の建物、設備の整備・修繕、環境の改善等に要する経費</t>
    <rPh sb="0" eb="3">
      <t>ホイクショ</t>
    </rPh>
    <rPh sb="3" eb="4">
      <t>トウ</t>
    </rPh>
    <rPh sb="5" eb="7">
      <t>タテモノ</t>
    </rPh>
    <rPh sb="8" eb="10">
      <t>セツビ</t>
    </rPh>
    <rPh sb="11" eb="13">
      <t>セイビ</t>
    </rPh>
    <rPh sb="14" eb="16">
      <t>シュウゼン</t>
    </rPh>
    <rPh sb="17" eb="19">
      <t>カンキョウ</t>
    </rPh>
    <rPh sb="20" eb="22">
      <t>カイゼン</t>
    </rPh>
    <rPh sb="22" eb="23">
      <t>トウ</t>
    </rPh>
    <rPh sb="24" eb="25">
      <t>ヨウ</t>
    </rPh>
    <rPh sb="27" eb="29">
      <t>ケイヒ</t>
    </rPh>
    <phoneticPr fontId="2"/>
  </si>
  <si>
    <t>処遇基礎分相当額を同一の設置者が運営する社会福祉施設等に係る以下の経費に充当している</t>
    <rPh sb="0" eb="2">
      <t>ショグウ</t>
    </rPh>
    <rPh sb="2" eb="4">
      <t>キソ</t>
    </rPh>
    <rPh sb="4" eb="5">
      <t>ブン</t>
    </rPh>
    <rPh sb="5" eb="7">
      <t>ソウトウ</t>
    </rPh>
    <rPh sb="7" eb="8">
      <t>ガク</t>
    </rPh>
    <rPh sb="9" eb="11">
      <t>ドウイツ</t>
    </rPh>
    <rPh sb="12" eb="14">
      <t>セッチ</t>
    </rPh>
    <rPh sb="14" eb="15">
      <t>シャ</t>
    </rPh>
    <rPh sb="16" eb="18">
      <t>ウンエイ</t>
    </rPh>
    <rPh sb="20" eb="22">
      <t>シャカイ</t>
    </rPh>
    <rPh sb="22" eb="24">
      <t>フクシ</t>
    </rPh>
    <rPh sb="24" eb="26">
      <t>シセツ</t>
    </rPh>
    <rPh sb="26" eb="27">
      <t>トウ</t>
    </rPh>
    <rPh sb="28" eb="29">
      <t>カカ</t>
    </rPh>
    <rPh sb="30" eb="32">
      <t>イカ</t>
    </rPh>
    <rPh sb="33" eb="35">
      <t>ケイヒ</t>
    </rPh>
    <rPh sb="36" eb="38">
      <t>ジュウトウ</t>
    </rPh>
    <phoneticPr fontId="2"/>
  </si>
  <si>
    <t>上記経費に係る借入金（利息部分を含む）の償還のための支出</t>
    <rPh sb="0" eb="2">
      <t>ジョウキ</t>
    </rPh>
    <rPh sb="2" eb="4">
      <t>ケイヒ</t>
    </rPh>
    <rPh sb="5" eb="6">
      <t>カカ</t>
    </rPh>
    <rPh sb="7" eb="9">
      <t>カリイレ</t>
    </rPh>
    <rPh sb="9" eb="10">
      <t>キン</t>
    </rPh>
    <rPh sb="11" eb="13">
      <t>リソク</t>
    </rPh>
    <rPh sb="13" eb="15">
      <t>ブブン</t>
    </rPh>
    <rPh sb="16" eb="17">
      <t>フク</t>
    </rPh>
    <rPh sb="20" eb="22">
      <t>ショウカン</t>
    </rPh>
    <rPh sb="26" eb="28">
      <t>シシュツ</t>
    </rPh>
    <phoneticPr fontId="2"/>
  </si>
  <si>
    <t>保育所等の土地又は建物の賃借料</t>
    <rPh sb="0" eb="3">
      <t>ホイクショ</t>
    </rPh>
    <rPh sb="3" eb="4">
      <t>トウ</t>
    </rPh>
    <rPh sb="5" eb="7">
      <t>トチ</t>
    </rPh>
    <rPh sb="7" eb="8">
      <t>マタ</t>
    </rPh>
    <rPh sb="9" eb="11">
      <t>タテモノ</t>
    </rPh>
    <rPh sb="12" eb="15">
      <t>チンシャクリョウ</t>
    </rPh>
    <phoneticPr fontId="2"/>
  </si>
  <si>
    <t>社会福祉施設等の建物、設備の整備・修繕、環境の改善、土地の取得等に要する経費</t>
    <rPh sb="0" eb="2">
      <t>シャカイ</t>
    </rPh>
    <rPh sb="2" eb="4">
      <t>フクシ</t>
    </rPh>
    <rPh sb="4" eb="6">
      <t>シセツ</t>
    </rPh>
    <rPh sb="6" eb="7">
      <t>トウ</t>
    </rPh>
    <rPh sb="8" eb="10">
      <t>タテモノ</t>
    </rPh>
    <rPh sb="11" eb="13">
      <t>セツビ</t>
    </rPh>
    <rPh sb="14" eb="16">
      <t>セイビ</t>
    </rPh>
    <rPh sb="17" eb="19">
      <t>シュウゼン</t>
    </rPh>
    <rPh sb="20" eb="22">
      <t>カンキョウ</t>
    </rPh>
    <rPh sb="23" eb="25">
      <t>カイゼン</t>
    </rPh>
    <rPh sb="26" eb="28">
      <t>トチ</t>
    </rPh>
    <rPh sb="29" eb="31">
      <t>シュトク</t>
    </rPh>
    <rPh sb="31" eb="32">
      <t>トウ</t>
    </rPh>
    <rPh sb="33" eb="34">
      <t>ヨウ</t>
    </rPh>
    <rPh sb="36" eb="38">
      <t>ケイヒ</t>
    </rPh>
    <phoneticPr fontId="2"/>
  </si>
  <si>
    <t>保育所等を経営する事業に係る租税公課</t>
    <rPh sb="0" eb="2">
      <t>ホイク</t>
    </rPh>
    <rPh sb="2" eb="3">
      <t>ショ</t>
    </rPh>
    <rPh sb="3" eb="4">
      <t>トウ</t>
    </rPh>
    <rPh sb="5" eb="7">
      <t>ケイエイ</t>
    </rPh>
    <rPh sb="9" eb="11">
      <t>ジギョウ</t>
    </rPh>
    <rPh sb="12" eb="13">
      <t>カカ</t>
    </rPh>
    <rPh sb="14" eb="16">
      <t>ソゼイ</t>
    </rPh>
    <rPh sb="16" eb="18">
      <t>コウカ</t>
    </rPh>
    <phoneticPr fontId="2"/>
  </si>
  <si>
    <t>⑵</t>
    <phoneticPr fontId="2"/>
  </si>
  <si>
    <t>同一の設置者が実施する子育て支援事業に係る以下の経費</t>
    <rPh sb="0" eb="2">
      <t>ドウイツ</t>
    </rPh>
    <rPh sb="3" eb="5">
      <t>セッチ</t>
    </rPh>
    <rPh sb="5" eb="6">
      <t>シャ</t>
    </rPh>
    <rPh sb="7" eb="9">
      <t>ジッシ</t>
    </rPh>
    <rPh sb="11" eb="13">
      <t>コソダ</t>
    </rPh>
    <rPh sb="14" eb="16">
      <t>シエン</t>
    </rPh>
    <rPh sb="16" eb="18">
      <t>ジギョウ</t>
    </rPh>
    <rPh sb="19" eb="20">
      <t>カカ</t>
    </rPh>
    <rPh sb="21" eb="23">
      <t>イカ</t>
    </rPh>
    <rPh sb="24" eb="26">
      <t>ケイヒ</t>
    </rPh>
    <phoneticPr fontId="2"/>
  </si>
  <si>
    <t>社会福祉施設等の土地又は建物の賃借料</t>
    <rPh sb="0" eb="2">
      <t>シャカイ</t>
    </rPh>
    <rPh sb="2" eb="4">
      <t>フクシ</t>
    </rPh>
    <rPh sb="4" eb="6">
      <t>シセツ</t>
    </rPh>
    <rPh sb="6" eb="7">
      <t>トウ</t>
    </rPh>
    <rPh sb="8" eb="10">
      <t>トチ</t>
    </rPh>
    <rPh sb="10" eb="11">
      <t>マタ</t>
    </rPh>
    <rPh sb="12" eb="14">
      <t>タテモノ</t>
    </rPh>
    <rPh sb="15" eb="18">
      <t>チンシャクリョウ</t>
    </rPh>
    <phoneticPr fontId="2"/>
  </si>
  <si>
    <t>保育所等を経営する事業に係る租税公課</t>
    <rPh sb="0" eb="3">
      <t>ホイクショ</t>
    </rPh>
    <rPh sb="3" eb="4">
      <t>トウ</t>
    </rPh>
    <rPh sb="5" eb="7">
      <t>ケイエイ</t>
    </rPh>
    <rPh sb="9" eb="11">
      <t>ジギョウ</t>
    </rPh>
    <rPh sb="12" eb="13">
      <t>カカ</t>
    </rPh>
    <rPh sb="14" eb="16">
      <t>ソゼイ</t>
    </rPh>
    <rPh sb="16" eb="18">
      <t>コウカ</t>
    </rPh>
    <phoneticPr fontId="2"/>
  </si>
  <si>
    <t>社福施設等を経営する事業に係る租税公課</t>
    <rPh sb="0" eb="1">
      <t>シャ</t>
    </rPh>
    <rPh sb="1" eb="2">
      <t>フク</t>
    </rPh>
    <rPh sb="2" eb="4">
      <t>シセツ</t>
    </rPh>
    <rPh sb="4" eb="5">
      <t>トウ</t>
    </rPh>
    <rPh sb="6" eb="8">
      <t>ケイエイ</t>
    </rPh>
    <rPh sb="10" eb="12">
      <t>ジギョウ</t>
    </rPh>
    <rPh sb="13" eb="14">
      <t>カカ</t>
    </rPh>
    <rPh sb="15" eb="17">
      <t>ソゼイ</t>
    </rPh>
    <rPh sb="17" eb="19">
      <t>コウカ</t>
    </rPh>
    <phoneticPr fontId="2"/>
  </si>
  <si>
    <t>上記経費に係る借入金（利息部分を含む）の償還又は積立のための支出</t>
    <rPh sb="0" eb="2">
      <t>ジョウキ</t>
    </rPh>
    <rPh sb="2" eb="4">
      <t>ケイヒ</t>
    </rPh>
    <rPh sb="5" eb="6">
      <t>カカ</t>
    </rPh>
    <rPh sb="7" eb="9">
      <t>カリイレ</t>
    </rPh>
    <rPh sb="9" eb="10">
      <t>キン</t>
    </rPh>
    <rPh sb="11" eb="13">
      <t>リソク</t>
    </rPh>
    <rPh sb="13" eb="15">
      <t>ブブン</t>
    </rPh>
    <rPh sb="16" eb="17">
      <t>フク</t>
    </rPh>
    <rPh sb="20" eb="22">
      <t>ショウカン</t>
    </rPh>
    <rPh sb="22" eb="23">
      <t>マタ</t>
    </rPh>
    <rPh sb="24" eb="26">
      <t>ツミタテ</t>
    </rPh>
    <rPh sb="30" eb="32">
      <t>シシュツ</t>
    </rPh>
    <phoneticPr fontId="2"/>
  </si>
  <si>
    <t>行っている運用の状況に合わせて、次頁以降を作成すること</t>
    <rPh sb="0" eb="1">
      <t>オコナ</t>
    </rPh>
    <rPh sb="5" eb="7">
      <t>ウンヨウ</t>
    </rPh>
    <rPh sb="8" eb="10">
      <t>ジョウキョウ</t>
    </rPh>
    <rPh sb="11" eb="12">
      <t>ア</t>
    </rPh>
    <rPh sb="16" eb="17">
      <t>ジ</t>
    </rPh>
    <rPh sb="17" eb="18">
      <t>ページ</t>
    </rPh>
    <rPh sb="18" eb="20">
      <t>イコウ</t>
    </rPh>
    <rPh sb="21" eb="23">
      <t>サクセイ</t>
    </rPh>
    <phoneticPr fontId="2"/>
  </si>
  <si>
    <t>行っている運用の状況に合わせて、次頁以降を作成すること</t>
    <rPh sb="0" eb="1">
      <t>オコナ</t>
    </rPh>
    <rPh sb="5" eb="7">
      <t>ウンヨウ</t>
    </rPh>
    <rPh sb="8" eb="10">
      <t>ジョウキョウ</t>
    </rPh>
    <rPh sb="11" eb="12">
      <t>ア</t>
    </rPh>
    <rPh sb="16" eb="18">
      <t>ジページ</t>
    </rPh>
    <rPh sb="18" eb="20">
      <t>イコウ</t>
    </rPh>
    <rPh sb="21" eb="23">
      <t>サクセイ</t>
    </rPh>
    <phoneticPr fontId="2"/>
  </si>
  <si>
    <t>作成する表</t>
    <rPh sb="0" eb="2">
      <t>サクセイ</t>
    </rPh>
    <rPh sb="4" eb="5">
      <t>ヒョウ</t>
    </rPh>
    <phoneticPr fontId="2"/>
  </si>
  <si>
    <t>×</t>
    <phoneticPr fontId="2"/>
  </si>
  <si>
    <t>×</t>
    <phoneticPr fontId="2"/>
  </si>
  <si>
    <t>○</t>
    <phoneticPr fontId="2"/>
  </si>
  <si>
    <t>(注）　○：行っている、×：行っていない</t>
    <rPh sb="1" eb="2">
      <t>チュウ</t>
    </rPh>
    <rPh sb="6" eb="7">
      <t>オコナ</t>
    </rPh>
    <rPh sb="14" eb="15">
      <t>オコナ</t>
    </rPh>
    <phoneticPr fontId="2"/>
  </si>
  <si>
    <t>（注）　○：行っている、×：行っていない</t>
    <rPh sb="1" eb="2">
      <t>チュウ</t>
    </rPh>
    <rPh sb="6" eb="7">
      <t>オコナ</t>
    </rPh>
    <rPh sb="14" eb="15">
      <t>オコナ</t>
    </rPh>
    <phoneticPr fontId="2"/>
  </si>
  <si>
    <t>保育所における前期末支払資金残高の取崩し状況</t>
    <rPh sb="0" eb="2">
      <t>ホイク</t>
    </rPh>
    <rPh sb="2" eb="3">
      <t>ジョ</t>
    </rPh>
    <rPh sb="7" eb="9">
      <t>ゼンキ</t>
    </rPh>
    <rPh sb="9" eb="10">
      <t>マツ</t>
    </rPh>
    <rPh sb="10" eb="12">
      <t>シハライ</t>
    </rPh>
    <rPh sb="12" eb="14">
      <t>シキン</t>
    </rPh>
    <rPh sb="14" eb="16">
      <t>ザンダカ</t>
    </rPh>
    <rPh sb="17" eb="18">
      <t>ト</t>
    </rPh>
    <rPh sb="18" eb="19">
      <t>クズ</t>
    </rPh>
    <rPh sb="20" eb="22">
      <t>ジョウキョウ</t>
    </rPh>
    <phoneticPr fontId="2"/>
  </si>
  <si>
    <t>（前年度実績）</t>
    <rPh sb="1" eb="2">
      <t>マエ</t>
    </rPh>
    <rPh sb="2" eb="4">
      <t>ネンド</t>
    </rPh>
    <rPh sb="4" eb="6">
      <t>ジッセキ</t>
    </rPh>
    <phoneticPr fontId="2"/>
  </si>
  <si>
    <r>
      <t>前年度委託費収入の30％
　　　　　　　　　　</t>
    </r>
    <r>
      <rPr>
        <sz val="9"/>
        <rFont val="ＭＳ ゴシック"/>
        <family val="3"/>
        <charset val="128"/>
      </rPr>
      <t>Ｃ</t>
    </r>
    <r>
      <rPr>
        <sz val="9"/>
        <rFont val="ＭＳ 明朝"/>
        <family val="1"/>
        <charset val="128"/>
      </rPr>
      <t>　　（円）</t>
    </r>
    <rPh sb="0" eb="3">
      <t>ゼンネンド</t>
    </rPh>
    <rPh sb="3" eb="6">
      <t>イタクヒ</t>
    </rPh>
    <rPh sb="6" eb="8">
      <t>シュウニュウ</t>
    </rPh>
    <rPh sb="27" eb="28">
      <t>エン</t>
    </rPh>
    <phoneticPr fontId="2"/>
  </si>
  <si>
    <t>前年度経常収入（最終予算額）の3％
　　　　　　　　　　Ｄ　　（円）</t>
    <rPh sb="0" eb="3">
      <t>ゼンネンド</t>
    </rPh>
    <rPh sb="3" eb="5">
      <t>ケイジョウ</t>
    </rPh>
    <rPh sb="5" eb="7">
      <t>シュウニュウ</t>
    </rPh>
    <rPh sb="8" eb="10">
      <t>サイシュウ</t>
    </rPh>
    <rPh sb="10" eb="13">
      <t>ヨサンガク</t>
    </rPh>
    <rPh sb="32" eb="33">
      <t>エン</t>
    </rPh>
    <phoneticPr fontId="2"/>
  </si>
  <si>
    <t>　　・弾力運用の要件を満たさない場合でも、Ａ－Ｂ（取崩額）≦Ｄの場合</t>
    <rPh sb="3" eb="5">
      <t>ダンリョク</t>
    </rPh>
    <rPh sb="5" eb="7">
      <t>ウンヨウ</t>
    </rPh>
    <rPh sb="8" eb="10">
      <t>ヨウケン</t>
    </rPh>
    <rPh sb="11" eb="12">
      <t>ミ</t>
    </rPh>
    <rPh sb="16" eb="18">
      <t>バアイ</t>
    </rPh>
    <rPh sb="25" eb="26">
      <t>ト</t>
    </rPh>
    <rPh sb="26" eb="27">
      <t>クズ</t>
    </rPh>
    <rPh sb="27" eb="28">
      <t>ガク</t>
    </rPh>
    <rPh sb="32" eb="34">
      <t>バアイ</t>
    </rPh>
    <phoneticPr fontId="2"/>
  </si>
  <si>
    <t>　　　には取崩しに当たっての県への事前協議は不要。</t>
    <rPh sb="5" eb="7">
      <t>トリクズ</t>
    </rPh>
    <rPh sb="9" eb="10">
      <t>ア</t>
    </rPh>
    <rPh sb="14" eb="15">
      <t>ケン</t>
    </rPh>
    <rPh sb="17" eb="19">
      <t>ジゼン</t>
    </rPh>
    <rPh sb="19" eb="21">
      <t>キョウギ</t>
    </rPh>
    <rPh sb="22" eb="24">
      <t>フヨウ</t>
    </rPh>
    <phoneticPr fontId="2"/>
  </si>
  <si>
    <t>※県への協議年月日</t>
    <rPh sb="1" eb="2">
      <t>ケン</t>
    </rPh>
    <rPh sb="4" eb="6">
      <t>キョウギ</t>
    </rPh>
    <rPh sb="6" eb="9">
      <t>ネンガッピ</t>
    </rPh>
    <phoneticPr fontId="2"/>
  </si>
  <si>
    <t>※県への協議が不要な場合は記載不要</t>
    <rPh sb="1" eb="2">
      <t>ケン</t>
    </rPh>
    <rPh sb="4" eb="6">
      <t>キョウギ</t>
    </rPh>
    <rPh sb="7" eb="9">
      <t>フヨウ</t>
    </rPh>
    <rPh sb="10" eb="12">
      <t>バアイ</t>
    </rPh>
    <rPh sb="13" eb="15">
      <t>キサイ</t>
    </rPh>
    <rPh sb="15" eb="17">
      <t>フヨウ</t>
    </rPh>
    <phoneticPr fontId="2"/>
  </si>
  <si>
    <r>
      <t xml:space="preserve">運用エを行っている場合のみ回答
</t>
    </r>
    <r>
      <rPr>
        <b/>
        <sz val="9"/>
        <color theme="1"/>
        <rFont val="ＭＳ 明朝"/>
        <family val="1"/>
        <charset val="128"/>
      </rPr>
      <t>※運用オ、カ、キも行っている場合は回答不要</t>
    </r>
    <rPh sb="0" eb="2">
      <t>ウンヨウ</t>
    </rPh>
    <rPh sb="4" eb="5">
      <t>オコナ</t>
    </rPh>
    <rPh sb="9" eb="11">
      <t>バアイ</t>
    </rPh>
    <rPh sb="13" eb="15">
      <t>カイトウ</t>
    </rPh>
    <rPh sb="17" eb="19">
      <t>ウンヨウ</t>
    </rPh>
    <rPh sb="25" eb="26">
      <t>オコナ</t>
    </rPh>
    <rPh sb="30" eb="32">
      <t>バアイ</t>
    </rPh>
    <rPh sb="33" eb="35">
      <t>カイトウ</t>
    </rPh>
    <rPh sb="35" eb="37">
      <t>フヨウ</t>
    </rPh>
    <phoneticPr fontId="2"/>
  </si>
  <si>
    <t>※１　本表は「条件ア～イ」を満たし、「運用エ」を行っている保育所のみ作成してください。</t>
    <rPh sb="3" eb="4">
      <t>ホン</t>
    </rPh>
    <rPh sb="4" eb="5">
      <t>オモテ</t>
    </rPh>
    <rPh sb="7" eb="9">
      <t>ジョウケン</t>
    </rPh>
    <rPh sb="14" eb="15">
      <t>ミ</t>
    </rPh>
    <rPh sb="19" eb="21">
      <t>ウンヨウ</t>
    </rPh>
    <rPh sb="24" eb="25">
      <t>オコナ</t>
    </rPh>
    <rPh sb="29" eb="32">
      <t>ホイクショ</t>
    </rPh>
    <rPh sb="34" eb="36">
      <t>サクセイ</t>
    </rPh>
    <phoneticPr fontId="2"/>
  </si>
  <si>
    <t>有</t>
    <rPh sb="0" eb="1">
      <t>アリ</t>
    </rPh>
    <phoneticPr fontId="2"/>
  </si>
  <si>
    <t>※２　「運用オ、カ、キ」も行っている場合は作成不要ですが、次頁以降の表を作成する必要がありますのでご注意ください。</t>
    <rPh sb="4" eb="6">
      <t>ウンヨウ</t>
    </rPh>
    <rPh sb="13" eb="14">
      <t>オコナ</t>
    </rPh>
    <rPh sb="18" eb="20">
      <t>バアイ</t>
    </rPh>
    <rPh sb="21" eb="23">
      <t>サクセイ</t>
    </rPh>
    <rPh sb="23" eb="25">
      <t>フヨウ</t>
    </rPh>
    <rPh sb="29" eb="31">
      <t>ジページ</t>
    </rPh>
    <rPh sb="31" eb="33">
      <t>イコウ</t>
    </rPh>
    <rPh sb="34" eb="35">
      <t>ヒョウ</t>
    </rPh>
    <rPh sb="36" eb="38">
      <t>サクセイ</t>
    </rPh>
    <rPh sb="40" eb="42">
      <t>ヒツヨウ</t>
    </rPh>
    <rPh sb="50" eb="52">
      <t>チュウイ</t>
    </rPh>
    <phoneticPr fontId="2"/>
  </si>
  <si>
    <t>無</t>
    <rPh sb="0" eb="1">
      <t>ナシ</t>
    </rPh>
    <phoneticPr fontId="2"/>
  </si>
  <si>
    <t>【作成上の留意事項】</t>
    <rPh sb="1" eb="4">
      <t>サクセイジョウ</t>
    </rPh>
    <rPh sb="5" eb="7">
      <t>リュウイ</t>
    </rPh>
    <rPh sb="7" eb="9">
      <t>ジコウ</t>
    </rPh>
    <phoneticPr fontId="2"/>
  </si>
  <si>
    <t>・</t>
    <phoneticPr fontId="2"/>
  </si>
  <si>
    <t>決算額は前年度の資金収支計算書から転記してください。</t>
    <rPh sb="0" eb="3">
      <t>ケッサンガク</t>
    </rPh>
    <rPh sb="4" eb="7">
      <t>ゼンネンド</t>
    </rPh>
    <rPh sb="8" eb="10">
      <t>シキン</t>
    </rPh>
    <rPh sb="10" eb="12">
      <t>シュウシ</t>
    </rPh>
    <rPh sb="12" eb="15">
      <t>ケイサンショ</t>
    </rPh>
    <rPh sb="17" eb="19">
      <t>テンキ</t>
    </rPh>
    <phoneticPr fontId="2"/>
  </si>
  <si>
    <t>・</t>
    <phoneticPr fontId="2"/>
  </si>
  <si>
    <t>当該保育所における委託費弾力運用の状況を記入してください。</t>
    <rPh sb="0" eb="2">
      <t>トウガイ</t>
    </rPh>
    <rPh sb="2" eb="5">
      <t>ホイクショ</t>
    </rPh>
    <rPh sb="9" eb="12">
      <t>イタクヒ</t>
    </rPh>
    <rPh sb="12" eb="14">
      <t>ダンリョク</t>
    </rPh>
    <rPh sb="14" eb="16">
      <t>ウンヨウ</t>
    </rPh>
    <rPh sb="17" eb="19">
      <t>ジョウキョウ</t>
    </rPh>
    <rPh sb="20" eb="22">
      <t>キニュウ</t>
    </rPh>
    <phoneticPr fontId="2"/>
  </si>
  <si>
    <t>(1)には当該保育所における対象経費への充当状況を記入してください。</t>
    <rPh sb="5" eb="7">
      <t>トウガイ</t>
    </rPh>
    <rPh sb="7" eb="9">
      <t>ホイク</t>
    </rPh>
    <rPh sb="9" eb="10">
      <t>ショ</t>
    </rPh>
    <rPh sb="14" eb="16">
      <t>タイショウ</t>
    </rPh>
    <rPh sb="16" eb="18">
      <t>ケイヒ</t>
    </rPh>
    <rPh sb="20" eb="22">
      <t>ジュウトウ</t>
    </rPh>
    <rPh sb="22" eb="24">
      <t>ジョウキョウ</t>
    </rPh>
    <rPh sb="25" eb="27">
      <t>キニュウ</t>
    </rPh>
    <phoneticPr fontId="2"/>
  </si>
  <si>
    <t>(2)には同一設置者が設置する他の保育所等における対象経費への充当有無及び充当状況を記入してください。</t>
    <rPh sb="5" eb="7">
      <t>ドウイツ</t>
    </rPh>
    <rPh sb="7" eb="9">
      <t>セッチ</t>
    </rPh>
    <rPh sb="9" eb="10">
      <t>シャ</t>
    </rPh>
    <rPh sb="11" eb="13">
      <t>セッチ</t>
    </rPh>
    <rPh sb="15" eb="16">
      <t>ホカ</t>
    </rPh>
    <rPh sb="17" eb="19">
      <t>ホイク</t>
    </rPh>
    <rPh sb="19" eb="20">
      <t>ショ</t>
    </rPh>
    <rPh sb="20" eb="21">
      <t>トウ</t>
    </rPh>
    <rPh sb="25" eb="27">
      <t>タイショウ</t>
    </rPh>
    <rPh sb="27" eb="29">
      <t>ケイヒ</t>
    </rPh>
    <rPh sb="31" eb="33">
      <t>ジュウトウ</t>
    </rPh>
    <rPh sb="33" eb="35">
      <t>ウム</t>
    </rPh>
    <rPh sb="35" eb="36">
      <t>オヨ</t>
    </rPh>
    <rPh sb="37" eb="39">
      <t>ジュウトウ</t>
    </rPh>
    <rPh sb="39" eb="41">
      <t>ジョウキョウ</t>
    </rPh>
    <rPh sb="42" eb="44">
      <t>キニュウ</t>
    </rPh>
    <phoneticPr fontId="2"/>
  </si>
  <si>
    <t>(1)当該保育所における対象経費への充当状況</t>
    <rPh sb="3" eb="5">
      <t>トウガイ</t>
    </rPh>
    <rPh sb="5" eb="8">
      <t>ホイクショ</t>
    </rPh>
    <rPh sb="12" eb="14">
      <t>タイショウ</t>
    </rPh>
    <rPh sb="14" eb="16">
      <t>ケイヒ</t>
    </rPh>
    <rPh sb="18" eb="20">
      <t>ジュウトウ</t>
    </rPh>
    <rPh sb="20" eb="22">
      <t>ジョウキョウ</t>
    </rPh>
    <phoneticPr fontId="2"/>
  </si>
  <si>
    <t>（前年度決算額）</t>
    <rPh sb="1" eb="4">
      <t>ゼンネンド</t>
    </rPh>
    <rPh sb="4" eb="6">
      <t>ケッサン</t>
    </rPh>
    <rPh sb="6" eb="7">
      <t>ガク</t>
    </rPh>
    <phoneticPr fontId="2"/>
  </si>
  <si>
    <t>対象経費（円）</t>
    <rPh sb="0" eb="2">
      <t>タイショウ</t>
    </rPh>
    <rPh sb="2" eb="4">
      <t>ケイヒ</t>
    </rPh>
    <rPh sb="5" eb="6">
      <t>エン</t>
    </rPh>
    <phoneticPr fontId="2"/>
  </si>
  <si>
    <t>左記の財源（円）</t>
    <rPh sb="0" eb="2">
      <t>サキ</t>
    </rPh>
    <rPh sb="3" eb="5">
      <t>ザイゲン</t>
    </rPh>
    <rPh sb="6" eb="7">
      <t>エン</t>
    </rPh>
    <phoneticPr fontId="2"/>
  </si>
  <si>
    <t>ア</t>
    <phoneticPr fontId="2"/>
  </si>
  <si>
    <t>保育所等の建物、設備の整備・修繕、環境の改善等に要する経費（注１）</t>
    <rPh sb="0" eb="3">
      <t>ホイクショ</t>
    </rPh>
    <rPh sb="3" eb="4">
      <t>トウ</t>
    </rPh>
    <rPh sb="5" eb="7">
      <t>タテモノ</t>
    </rPh>
    <rPh sb="8" eb="10">
      <t>セツビ</t>
    </rPh>
    <rPh sb="11" eb="13">
      <t>セイビ</t>
    </rPh>
    <rPh sb="14" eb="16">
      <t>シュウゼン</t>
    </rPh>
    <rPh sb="17" eb="19">
      <t>カンキョウ</t>
    </rPh>
    <rPh sb="20" eb="22">
      <t>カイゼン</t>
    </rPh>
    <rPh sb="22" eb="23">
      <t>トウ</t>
    </rPh>
    <rPh sb="24" eb="25">
      <t>ヨウ</t>
    </rPh>
    <rPh sb="27" eb="29">
      <t>ケイヒ</t>
    </rPh>
    <rPh sb="30" eb="31">
      <t>チュウ</t>
    </rPh>
    <phoneticPr fontId="2"/>
  </si>
  <si>
    <t>オ</t>
    <phoneticPr fontId="2"/>
  </si>
  <si>
    <t>委託費の弾力運用可能額</t>
    <rPh sb="0" eb="3">
      <t>イタクヒ</t>
    </rPh>
    <rPh sb="4" eb="6">
      <t>ダンリョク</t>
    </rPh>
    <rPh sb="6" eb="8">
      <t>ウンヨウ</t>
    </rPh>
    <rPh sb="8" eb="11">
      <t>カノウガク</t>
    </rPh>
    <phoneticPr fontId="2"/>
  </si>
  <si>
    <t>(ｱ)</t>
    <phoneticPr fontId="2"/>
  </si>
  <si>
    <t>固定資産取得支出</t>
    <rPh sb="0" eb="4">
      <t>コテイシサン</t>
    </rPh>
    <rPh sb="4" eb="6">
      <t>シュトク</t>
    </rPh>
    <rPh sb="6" eb="8">
      <t>シシュツ</t>
    </rPh>
    <phoneticPr fontId="2"/>
  </si>
  <si>
    <t>処遇改善等加算基礎分の加算分相当額</t>
    <rPh sb="0" eb="2">
      <t>ショグウ</t>
    </rPh>
    <rPh sb="2" eb="4">
      <t>カイゼン</t>
    </rPh>
    <rPh sb="4" eb="5">
      <t>トウ</t>
    </rPh>
    <rPh sb="5" eb="7">
      <t>カサン</t>
    </rPh>
    <rPh sb="7" eb="9">
      <t>キソ</t>
    </rPh>
    <rPh sb="9" eb="10">
      <t>ブン</t>
    </rPh>
    <rPh sb="11" eb="13">
      <t>カサン</t>
    </rPh>
    <rPh sb="13" eb="14">
      <t>ブン</t>
    </rPh>
    <rPh sb="14" eb="16">
      <t>ソウトウ</t>
    </rPh>
    <rPh sb="16" eb="17">
      <t>ガク</t>
    </rPh>
    <phoneticPr fontId="2"/>
  </si>
  <si>
    <t>保育所等の建物、建物付属設備、屋外遊具、屋外照明、花壇、門扉塀等の取得</t>
    <rPh sb="3" eb="4">
      <t>トウ</t>
    </rPh>
    <phoneticPr fontId="2"/>
  </si>
  <si>
    <t>(ｲ)</t>
    <phoneticPr fontId="2"/>
  </si>
  <si>
    <t>修繕費</t>
    <rPh sb="0" eb="3">
      <t>シュウゼンヒ</t>
    </rPh>
    <phoneticPr fontId="2"/>
  </si>
  <si>
    <t>カ</t>
    <phoneticPr fontId="2"/>
  </si>
  <si>
    <t>その他の財源</t>
    <rPh sb="2" eb="3">
      <t>タ</t>
    </rPh>
    <rPh sb="4" eb="6">
      <t>ザイゲン</t>
    </rPh>
    <phoneticPr fontId="2"/>
  </si>
  <si>
    <t>保育所等の建物、建物付属設備、屋外遊具、屋外照明、花壇、門扉塀等の修繕</t>
    <rPh sb="3" eb="4">
      <t>トウ</t>
    </rPh>
    <phoneticPr fontId="2"/>
  </si>
  <si>
    <t>イ</t>
    <phoneticPr fontId="2"/>
  </si>
  <si>
    <t>保育所等の土地又は建物の賃借料（注２）</t>
    <rPh sb="0" eb="3">
      <t>ホイクショ</t>
    </rPh>
    <rPh sb="3" eb="4">
      <t>トウ</t>
    </rPh>
    <rPh sb="5" eb="7">
      <t>トチ</t>
    </rPh>
    <rPh sb="7" eb="8">
      <t>マタ</t>
    </rPh>
    <rPh sb="9" eb="11">
      <t>タテモノ</t>
    </rPh>
    <rPh sb="12" eb="15">
      <t>チンシャクリョウ</t>
    </rPh>
    <rPh sb="16" eb="17">
      <t>チュウ</t>
    </rPh>
    <phoneticPr fontId="2"/>
  </si>
  <si>
    <t>①</t>
    <phoneticPr fontId="2"/>
  </si>
  <si>
    <t>施設整備等補助金収入</t>
    <rPh sb="0" eb="2">
      <t>シセツ</t>
    </rPh>
    <rPh sb="2" eb="4">
      <t>セイビ</t>
    </rPh>
    <rPh sb="4" eb="5">
      <t>トウ</t>
    </rPh>
    <rPh sb="5" eb="8">
      <t>ホジョキン</t>
    </rPh>
    <rPh sb="8" eb="10">
      <t>シュウニュウ</t>
    </rPh>
    <phoneticPr fontId="2"/>
  </si>
  <si>
    <t>ウ</t>
    <phoneticPr fontId="2"/>
  </si>
  <si>
    <t>上記ア、イの経費に係る借入金（利息部分含む。）の償還又は積立のための支出</t>
    <rPh sb="0" eb="2">
      <t>ジョウキ</t>
    </rPh>
    <rPh sb="6" eb="8">
      <t>ケイヒ</t>
    </rPh>
    <rPh sb="9" eb="10">
      <t>カカ</t>
    </rPh>
    <rPh sb="11" eb="14">
      <t>カリイレキン</t>
    </rPh>
    <rPh sb="15" eb="17">
      <t>リソク</t>
    </rPh>
    <rPh sb="17" eb="19">
      <t>ブブン</t>
    </rPh>
    <rPh sb="19" eb="20">
      <t>フク</t>
    </rPh>
    <rPh sb="24" eb="26">
      <t>ショウカン</t>
    </rPh>
    <rPh sb="26" eb="27">
      <t>マタ</t>
    </rPh>
    <rPh sb="28" eb="30">
      <t>ツミタテ</t>
    </rPh>
    <rPh sb="34" eb="36">
      <t>シシュツ</t>
    </rPh>
    <phoneticPr fontId="2"/>
  </si>
  <si>
    <t>②</t>
    <phoneticPr fontId="2"/>
  </si>
  <si>
    <t>借入金元金償還・利息補助金収入</t>
    <rPh sb="0" eb="3">
      <t>カリイレキン</t>
    </rPh>
    <rPh sb="3" eb="5">
      <t>モトキン</t>
    </rPh>
    <rPh sb="5" eb="7">
      <t>ショウカン</t>
    </rPh>
    <rPh sb="8" eb="10">
      <t>リソク</t>
    </rPh>
    <rPh sb="10" eb="13">
      <t>ホジョキン</t>
    </rPh>
    <rPh sb="13" eb="15">
      <t>シュウニュウ</t>
    </rPh>
    <phoneticPr fontId="2"/>
  </si>
  <si>
    <t>(ｱ)</t>
    <phoneticPr fontId="2"/>
  </si>
  <si>
    <t>借入金元金償還金支出</t>
    <rPh sb="0" eb="3">
      <t>カリイレキン</t>
    </rPh>
    <rPh sb="3" eb="5">
      <t>モトキン</t>
    </rPh>
    <rPh sb="5" eb="8">
      <t>ショウカンキン</t>
    </rPh>
    <rPh sb="8" eb="10">
      <t>シシュツ</t>
    </rPh>
    <phoneticPr fontId="2"/>
  </si>
  <si>
    <t>施設整備等寄附金収入</t>
    <rPh sb="0" eb="2">
      <t>シセツ</t>
    </rPh>
    <rPh sb="2" eb="4">
      <t>セイビ</t>
    </rPh>
    <rPh sb="4" eb="5">
      <t>トウ</t>
    </rPh>
    <rPh sb="5" eb="8">
      <t>キフキン</t>
    </rPh>
    <rPh sb="8" eb="10">
      <t>シュウニュウ</t>
    </rPh>
    <phoneticPr fontId="2"/>
  </si>
  <si>
    <t>借入金利息支出</t>
    <rPh sb="0" eb="3">
      <t>カリイレキン</t>
    </rPh>
    <rPh sb="3" eb="5">
      <t>リソク</t>
    </rPh>
    <rPh sb="5" eb="7">
      <t>シシュツ</t>
    </rPh>
    <phoneticPr fontId="2"/>
  </si>
  <si>
    <t>④</t>
    <phoneticPr fontId="2"/>
  </si>
  <si>
    <t>設備資金借入金収入</t>
    <rPh sb="0" eb="2">
      <t>セツビ</t>
    </rPh>
    <rPh sb="2" eb="4">
      <t>シキン</t>
    </rPh>
    <rPh sb="4" eb="7">
      <t>カリイレキン</t>
    </rPh>
    <rPh sb="7" eb="9">
      <t>シュウニュウ</t>
    </rPh>
    <phoneticPr fontId="2"/>
  </si>
  <si>
    <t>(ｳ)</t>
    <phoneticPr fontId="2"/>
  </si>
  <si>
    <t>修繕積立預金積立支出</t>
    <rPh sb="0" eb="2">
      <t>シュウゼン</t>
    </rPh>
    <rPh sb="2" eb="4">
      <t>ツミタテ</t>
    </rPh>
    <rPh sb="4" eb="6">
      <t>ヨキン</t>
    </rPh>
    <rPh sb="6" eb="8">
      <t>ツミタテ</t>
    </rPh>
    <rPh sb="8" eb="10">
      <t>シシュツ</t>
    </rPh>
    <phoneticPr fontId="2"/>
  </si>
  <si>
    <t>⑤</t>
    <phoneticPr fontId="2"/>
  </si>
  <si>
    <t>積立預金取崩収入</t>
    <rPh sb="0" eb="2">
      <t>ツミタテ</t>
    </rPh>
    <rPh sb="2" eb="4">
      <t>ヨキン</t>
    </rPh>
    <rPh sb="4" eb="5">
      <t>ト</t>
    </rPh>
    <rPh sb="5" eb="6">
      <t>クズ</t>
    </rPh>
    <rPh sb="6" eb="8">
      <t>シュウニュウ</t>
    </rPh>
    <phoneticPr fontId="2"/>
  </si>
  <si>
    <t>(ｴ)</t>
    <phoneticPr fontId="2"/>
  </si>
  <si>
    <t>備品等購入積立預金積立支出</t>
    <rPh sb="0" eb="2">
      <t>ビヒン</t>
    </rPh>
    <rPh sb="2" eb="3">
      <t>トウ</t>
    </rPh>
    <rPh sb="3" eb="5">
      <t>コウニュウ</t>
    </rPh>
    <rPh sb="5" eb="7">
      <t>ツミタテ</t>
    </rPh>
    <rPh sb="7" eb="9">
      <t>ヨキン</t>
    </rPh>
    <rPh sb="9" eb="11">
      <t>ツミタテ</t>
    </rPh>
    <rPh sb="11" eb="13">
      <t>シシュツ</t>
    </rPh>
    <phoneticPr fontId="2"/>
  </si>
  <si>
    <t>⑥</t>
    <phoneticPr fontId="2"/>
  </si>
  <si>
    <t>その他の財源①（注３）</t>
    <rPh sb="2" eb="3">
      <t>タ</t>
    </rPh>
    <rPh sb="4" eb="6">
      <t>ザイゲン</t>
    </rPh>
    <rPh sb="8" eb="9">
      <t>チュウ</t>
    </rPh>
    <phoneticPr fontId="2"/>
  </si>
  <si>
    <t>（　　　　　　　　　　　　　　　　　　　　　）</t>
    <phoneticPr fontId="2"/>
  </si>
  <si>
    <t>(ｵ)</t>
    <phoneticPr fontId="2"/>
  </si>
  <si>
    <t>保育所施設・設備整備積立預金積立支出</t>
    <rPh sb="0" eb="3">
      <t>ホイクショ</t>
    </rPh>
    <rPh sb="3" eb="5">
      <t>シセツ</t>
    </rPh>
    <rPh sb="6" eb="8">
      <t>セツビ</t>
    </rPh>
    <rPh sb="8" eb="10">
      <t>セイビ</t>
    </rPh>
    <rPh sb="10" eb="12">
      <t>ツミタテ</t>
    </rPh>
    <rPh sb="12" eb="14">
      <t>ヨキン</t>
    </rPh>
    <rPh sb="14" eb="16">
      <t>ツミタテ</t>
    </rPh>
    <rPh sb="16" eb="18">
      <t>シシュツ</t>
    </rPh>
    <phoneticPr fontId="2"/>
  </si>
  <si>
    <t>⑦</t>
    <phoneticPr fontId="2"/>
  </si>
  <si>
    <t>その他の財源②（注３）</t>
    <rPh sb="2" eb="3">
      <t>タ</t>
    </rPh>
    <rPh sb="4" eb="6">
      <t>ザイゲン</t>
    </rPh>
    <rPh sb="8" eb="9">
      <t>チュウ</t>
    </rPh>
    <phoneticPr fontId="2"/>
  </si>
  <si>
    <t>（　　　　　　　　　　　　　　　　　　　　　）</t>
    <phoneticPr fontId="2"/>
  </si>
  <si>
    <t>エ</t>
    <phoneticPr fontId="2"/>
  </si>
  <si>
    <t>⑧</t>
    <phoneticPr fontId="2"/>
  </si>
  <si>
    <t>その他の財源③（注３）</t>
    <rPh sb="2" eb="3">
      <t>タ</t>
    </rPh>
    <rPh sb="4" eb="6">
      <t>ザイゲン</t>
    </rPh>
    <rPh sb="8" eb="9">
      <t>チュウ</t>
    </rPh>
    <phoneticPr fontId="2"/>
  </si>
  <si>
    <t>計（Ａ）</t>
    <rPh sb="0" eb="1">
      <t>ケイ</t>
    </rPh>
    <rPh sb="1" eb="2">
      <t>ゴウケイ</t>
    </rPh>
    <phoneticPr fontId="2"/>
  </si>
  <si>
    <t>計（Ｂ）</t>
    <rPh sb="0" eb="1">
      <t>ケイ</t>
    </rPh>
    <phoneticPr fontId="2"/>
  </si>
  <si>
    <t>（注１）土地の取得、保育所等以外の建物・設備の取得又は修繕に要した経費を除いた額を記入すること。</t>
    <rPh sb="1" eb="2">
      <t>チュウ</t>
    </rPh>
    <rPh sb="4" eb="6">
      <t>トチ</t>
    </rPh>
    <rPh sb="7" eb="9">
      <t>シュトク</t>
    </rPh>
    <rPh sb="10" eb="13">
      <t>ホイクショ</t>
    </rPh>
    <rPh sb="13" eb="14">
      <t>トウ</t>
    </rPh>
    <rPh sb="14" eb="16">
      <t>イガイ</t>
    </rPh>
    <rPh sb="17" eb="19">
      <t>タテモノ</t>
    </rPh>
    <rPh sb="20" eb="22">
      <t>セツビ</t>
    </rPh>
    <rPh sb="23" eb="25">
      <t>シュトク</t>
    </rPh>
    <rPh sb="25" eb="26">
      <t>マタ</t>
    </rPh>
    <rPh sb="27" eb="29">
      <t>シュウゼン</t>
    </rPh>
    <rPh sb="30" eb="31">
      <t>ヨウ</t>
    </rPh>
    <rPh sb="33" eb="35">
      <t>ケイヒ</t>
    </rPh>
    <rPh sb="36" eb="37">
      <t>ノゾ</t>
    </rPh>
    <rPh sb="39" eb="40">
      <t>ガク</t>
    </rPh>
    <rPh sb="41" eb="43">
      <t>キニュウ</t>
    </rPh>
    <phoneticPr fontId="2"/>
  </si>
  <si>
    <t>（注２）保育所等の土地・建物以外の賃借料を除いた額を記入すること。</t>
    <rPh sb="1" eb="2">
      <t>チュウ</t>
    </rPh>
    <rPh sb="4" eb="7">
      <t>ホイクショ</t>
    </rPh>
    <rPh sb="7" eb="8">
      <t>トウ</t>
    </rPh>
    <rPh sb="9" eb="11">
      <t>トチ</t>
    </rPh>
    <rPh sb="12" eb="14">
      <t>タテモノ</t>
    </rPh>
    <rPh sb="14" eb="16">
      <t>イガイ</t>
    </rPh>
    <rPh sb="17" eb="20">
      <t>チンシャクリョウ</t>
    </rPh>
    <rPh sb="21" eb="22">
      <t>ノゾ</t>
    </rPh>
    <rPh sb="24" eb="25">
      <t>ガク</t>
    </rPh>
    <rPh sb="26" eb="28">
      <t>キニュウ</t>
    </rPh>
    <phoneticPr fontId="2"/>
  </si>
  <si>
    <t>（注３）「その他の財源」欄（　）内には、財源の種類を具体的に記入すること。（市町村からの補助金収入、受取利息配当金収入、前期末支払資金残高など）</t>
    <rPh sb="1" eb="2">
      <t>チュウ</t>
    </rPh>
    <rPh sb="7" eb="8">
      <t>タ</t>
    </rPh>
    <rPh sb="9" eb="11">
      <t>ザイゲン</t>
    </rPh>
    <rPh sb="12" eb="13">
      <t>ラン</t>
    </rPh>
    <rPh sb="16" eb="17">
      <t>ナイ</t>
    </rPh>
    <rPh sb="20" eb="22">
      <t>ザイゲン</t>
    </rPh>
    <rPh sb="23" eb="25">
      <t>シュルイ</t>
    </rPh>
    <rPh sb="26" eb="29">
      <t>グタイテキ</t>
    </rPh>
    <rPh sb="30" eb="32">
      <t>キニュウ</t>
    </rPh>
    <rPh sb="38" eb="41">
      <t>シチョウソン</t>
    </rPh>
    <rPh sb="44" eb="47">
      <t>ホジョキン</t>
    </rPh>
    <rPh sb="47" eb="49">
      <t>シュウニュウ</t>
    </rPh>
    <rPh sb="50" eb="52">
      <t>ウケトリ</t>
    </rPh>
    <rPh sb="52" eb="54">
      <t>リソク</t>
    </rPh>
    <rPh sb="54" eb="56">
      <t>ハイトウ</t>
    </rPh>
    <rPh sb="56" eb="57">
      <t>キン</t>
    </rPh>
    <rPh sb="57" eb="59">
      <t>シュウニュウ</t>
    </rPh>
    <rPh sb="60" eb="63">
      <t>ゼンキマツ</t>
    </rPh>
    <rPh sb="63" eb="65">
      <t>シハライ</t>
    </rPh>
    <rPh sb="65" eb="67">
      <t>シキン</t>
    </rPh>
    <rPh sb="67" eb="69">
      <t>ザンダカ</t>
    </rPh>
    <phoneticPr fontId="2"/>
  </si>
  <si>
    <t>（注４）必ずＡ≦Ｂとなること。</t>
    <rPh sb="1" eb="2">
      <t>チュウ</t>
    </rPh>
    <rPh sb="4" eb="5">
      <t>カナラ</t>
    </rPh>
    <phoneticPr fontId="2"/>
  </si>
  <si>
    <t>(2)同一設置者が設置する他の保育所等における対象経費への充当状況</t>
    <rPh sb="3" eb="5">
      <t>ドウイツ</t>
    </rPh>
    <rPh sb="5" eb="8">
      <t>セッチシャ</t>
    </rPh>
    <rPh sb="9" eb="11">
      <t>セッチ</t>
    </rPh>
    <rPh sb="13" eb="14">
      <t>ホカ</t>
    </rPh>
    <rPh sb="15" eb="18">
      <t>ホイクショ</t>
    </rPh>
    <rPh sb="18" eb="19">
      <t>トウ</t>
    </rPh>
    <rPh sb="23" eb="25">
      <t>タイショウ</t>
    </rPh>
    <rPh sb="25" eb="27">
      <t>ケイヒ</t>
    </rPh>
    <rPh sb="29" eb="31">
      <t>ジュウトウ</t>
    </rPh>
    <rPh sb="31" eb="33">
      <t>ジョウキョウ</t>
    </rPh>
    <phoneticPr fontId="2"/>
  </si>
  <si>
    <t>同一設置者が設置する他の保育所等における対象経費への充当</t>
    <rPh sb="0" eb="2">
      <t>ドウイツ</t>
    </rPh>
    <rPh sb="2" eb="4">
      <t>セッチ</t>
    </rPh>
    <rPh sb="4" eb="5">
      <t>シャ</t>
    </rPh>
    <rPh sb="6" eb="8">
      <t>セッチ</t>
    </rPh>
    <rPh sb="10" eb="11">
      <t>ホカ</t>
    </rPh>
    <rPh sb="12" eb="14">
      <t>ホイク</t>
    </rPh>
    <rPh sb="14" eb="15">
      <t>ショ</t>
    </rPh>
    <rPh sb="15" eb="16">
      <t>トウ</t>
    </rPh>
    <rPh sb="20" eb="22">
      <t>タイショウ</t>
    </rPh>
    <rPh sb="22" eb="24">
      <t>ケイヒ</t>
    </rPh>
    <rPh sb="26" eb="28">
      <t>ジュウトウ</t>
    </rPh>
    <phoneticPr fontId="2"/>
  </si>
  <si>
    <t>※「無」の場合は以下回答不要</t>
    <rPh sb="2" eb="3">
      <t>ナシ</t>
    </rPh>
    <rPh sb="5" eb="7">
      <t>バアイ</t>
    </rPh>
    <rPh sb="8" eb="10">
      <t>イカ</t>
    </rPh>
    <rPh sb="10" eb="12">
      <t>カイトウ</t>
    </rPh>
    <rPh sb="12" eb="14">
      <t>フヨウ</t>
    </rPh>
    <phoneticPr fontId="2"/>
  </si>
  <si>
    <t>同一設置者が設置する他の保育所等への充当額</t>
    <rPh sb="0" eb="2">
      <t>ドウイツ</t>
    </rPh>
    <rPh sb="2" eb="4">
      <t>セッチ</t>
    </rPh>
    <rPh sb="4" eb="5">
      <t>シャ</t>
    </rPh>
    <rPh sb="6" eb="8">
      <t>セッチ</t>
    </rPh>
    <rPh sb="10" eb="11">
      <t>ホカ</t>
    </rPh>
    <rPh sb="12" eb="14">
      <t>ホイク</t>
    </rPh>
    <rPh sb="14" eb="15">
      <t>ショ</t>
    </rPh>
    <rPh sb="15" eb="16">
      <t>トウ</t>
    </rPh>
    <rPh sb="18" eb="20">
      <t>ジュウトウ</t>
    </rPh>
    <rPh sb="20" eb="21">
      <t>ガク</t>
    </rPh>
    <phoneticPr fontId="2"/>
  </si>
  <si>
    <t>委託費の弾力運用可能額</t>
    <rPh sb="0" eb="2">
      <t>イタク</t>
    </rPh>
    <rPh sb="2" eb="3">
      <t>ヒ</t>
    </rPh>
    <rPh sb="4" eb="6">
      <t>ダンリョク</t>
    </rPh>
    <rPh sb="6" eb="8">
      <t>ウンヨウ</t>
    </rPh>
    <rPh sb="8" eb="11">
      <t>カノウガク</t>
    </rPh>
    <phoneticPr fontId="2"/>
  </si>
  <si>
    <t>充当目的（注１）</t>
    <rPh sb="0" eb="2">
      <t>ジュウトウ</t>
    </rPh>
    <rPh sb="2" eb="4">
      <t>モクテキ</t>
    </rPh>
    <rPh sb="5" eb="6">
      <t>チュウ</t>
    </rPh>
    <phoneticPr fontId="2"/>
  </si>
  <si>
    <t>処遇改善加算基礎分の加算分相当額</t>
    <rPh sb="0" eb="2">
      <t>ショグウ</t>
    </rPh>
    <rPh sb="2" eb="4">
      <t>カイゼン</t>
    </rPh>
    <rPh sb="4" eb="6">
      <t>カサン</t>
    </rPh>
    <rPh sb="6" eb="8">
      <t>キソ</t>
    </rPh>
    <rPh sb="8" eb="9">
      <t>ブン</t>
    </rPh>
    <rPh sb="10" eb="12">
      <t>カサン</t>
    </rPh>
    <rPh sb="12" eb="13">
      <t>ブン</t>
    </rPh>
    <rPh sb="13" eb="15">
      <t>ソウトウ</t>
    </rPh>
    <rPh sb="15" eb="16">
      <t>ガク</t>
    </rPh>
    <phoneticPr fontId="2"/>
  </si>
  <si>
    <t>ア</t>
    <phoneticPr fontId="2"/>
  </si>
  <si>
    <t>保育所等への建物、設備の整備・修繕、環境の改善等に要する経費</t>
    <phoneticPr fontId="2"/>
  </si>
  <si>
    <t>その他の財源による会計区分間繰入金</t>
    <rPh sb="2" eb="3">
      <t>タ</t>
    </rPh>
    <rPh sb="4" eb="6">
      <t>ザイゲン</t>
    </rPh>
    <rPh sb="9" eb="11">
      <t>カイケイ</t>
    </rPh>
    <rPh sb="11" eb="13">
      <t>クブン</t>
    </rPh>
    <rPh sb="13" eb="14">
      <t>カン</t>
    </rPh>
    <rPh sb="14" eb="16">
      <t>クリイレ</t>
    </rPh>
    <rPh sb="16" eb="17">
      <t>キン</t>
    </rPh>
    <phoneticPr fontId="2"/>
  </si>
  <si>
    <t>イ</t>
    <phoneticPr fontId="2"/>
  </si>
  <si>
    <t>保育所等の土地又は建物の賃借料</t>
    <phoneticPr fontId="2"/>
  </si>
  <si>
    <t>その他の財源①（注２）</t>
    <rPh sb="2" eb="3">
      <t>タ</t>
    </rPh>
    <rPh sb="4" eb="6">
      <t>ザイゲン</t>
    </rPh>
    <rPh sb="8" eb="9">
      <t>チュウ</t>
    </rPh>
    <phoneticPr fontId="2"/>
  </si>
  <si>
    <t>ウ</t>
    <phoneticPr fontId="2"/>
  </si>
  <si>
    <t>上記ア、イの経費に係る借入金（利息部分を含む。）の償還又は積立のための支出</t>
    <phoneticPr fontId="2"/>
  </si>
  <si>
    <t>その他の財源②（注２）</t>
    <rPh sb="2" eb="3">
      <t>タ</t>
    </rPh>
    <rPh sb="4" eb="6">
      <t>ザイゲン</t>
    </rPh>
    <rPh sb="8" eb="9">
      <t>チュウ</t>
    </rPh>
    <phoneticPr fontId="2"/>
  </si>
  <si>
    <t>エ</t>
    <phoneticPr fontId="2"/>
  </si>
  <si>
    <t>保育所等を経営する事業に係る租税公課</t>
    <phoneticPr fontId="2"/>
  </si>
  <si>
    <t>計（Ａ）</t>
    <rPh sb="0" eb="1">
      <t>ケイ</t>
    </rPh>
    <phoneticPr fontId="2"/>
  </si>
  <si>
    <t>（注１）該当するものすべてに○をつけること。</t>
    <rPh sb="1" eb="2">
      <t>チュウ</t>
    </rPh>
    <rPh sb="4" eb="6">
      <t>ガイトウ</t>
    </rPh>
    <phoneticPr fontId="2"/>
  </si>
  <si>
    <t>（注２）「その他の財源」欄（　）内には、財源の種類を具体的に記入すること。（前期末支払資金残高など）</t>
    <rPh sb="1" eb="2">
      <t>チュウ</t>
    </rPh>
    <rPh sb="7" eb="8">
      <t>タ</t>
    </rPh>
    <rPh sb="9" eb="11">
      <t>ザイゲン</t>
    </rPh>
    <rPh sb="12" eb="13">
      <t>ラン</t>
    </rPh>
    <rPh sb="16" eb="17">
      <t>ナイ</t>
    </rPh>
    <rPh sb="20" eb="22">
      <t>ザイゲン</t>
    </rPh>
    <rPh sb="23" eb="25">
      <t>シュルイ</t>
    </rPh>
    <rPh sb="26" eb="29">
      <t>グタイテキ</t>
    </rPh>
    <rPh sb="30" eb="32">
      <t>キニュウ</t>
    </rPh>
    <rPh sb="38" eb="41">
      <t>ゼンキマツ</t>
    </rPh>
    <rPh sb="41" eb="43">
      <t>シハライ</t>
    </rPh>
    <rPh sb="43" eb="45">
      <t>シキン</t>
    </rPh>
    <rPh sb="45" eb="47">
      <t>ザンダカ</t>
    </rPh>
    <phoneticPr fontId="2"/>
  </si>
  <si>
    <t>（注３）必ずＡ≦Ｂとなること。</t>
    <rPh sb="1" eb="2">
      <t>チュウ</t>
    </rPh>
    <rPh sb="4" eb="5">
      <t>カナラ</t>
    </rPh>
    <phoneticPr fontId="2"/>
  </si>
  <si>
    <r>
      <t xml:space="preserve">運用オを行っている場合のみ回答
</t>
    </r>
    <r>
      <rPr>
        <b/>
        <sz val="9"/>
        <color theme="1"/>
        <rFont val="ＭＳ 明朝"/>
        <family val="1"/>
        <charset val="128"/>
      </rPr>
      <t>※運用カ、キも行っている場合は回答不要</t>
    </r>
    <rPh sb="0" eb="2">
      <t>ウンヨウ</t>
    </rPh>
    <rPh sb="4" eb="5">
      <t>オコナ</t>
    </rPh>
    <rPh sb="9" eb="11">
      <t>バアイ</t>
    </rPh>
    <rPh sb="13" eb="15">
      <t>カイトウ</t>
    </rPh>
    <rPh sb="17" eb="19">
      <t>ウンヨウ</t>
    </rPh>
    <rPh sb="23" eb="24">
      <t>オコナ</t>
    </rPh>
    <rPh sb="28" eb="30">
      <t>バアイ</t>
    </rPh>
    <rPh sb="31" eb="33">
      <t>カイトウ</t>
    </rPh>
    <rPh sb="33" eb="35">
      <t>フヨウ</t>
    </rPh>
    <phoneticPr fontId="2"/>
  </si>
  <si>
    <t>※１　本表は「条件ア～オ」を満たし、「運用オ」を行っている保育所のみ作成してください。</t>
    <rPh sb="3" eb="4">
      <t>ホン</t>
    </rPh>
    <rPh sb="4" eb="5">
      <t>オモテ</t>
    </rPh>
    <rPh sb="7" eb="9">
      <t>ジョウケン</t>
    </rPh>
    <rPh sb="14" eb="15">
      <t>ミ</t>
    </rPh>
    <rPh sb="19" eb="21">
      <t>ウンヨウ</t>
    </rPh>
    <rPh sb="24" eb="25">
      <t>オコナ</t>
    </rPh>
    <rPh sb="29" eb="32">
      <t>ホイクショ</t>
    </rPh>
    <rPh sb="34" eb="36">
      <t>サクセイ</t>
    </rPh>
    <phoneticPr fontId="2"/>
  </si>
  <si>
    <t>※２　「運用カ、キ」も行っている場合は作成不要ですが、次頁以降の表を作成する必要がありますのでご注意ください。</t>
    <rPh sb="4" eb="6">
      <t>ウンヨウ</t>
    </rPh>
    <rPh sb="11" eb="12">
      <t>オコナ</t>
    </rPh>
    <rPh sb="16" eb="18">
      <t>バアイ</t>
    </rPh>
    <rPh sb="19" eb="21">
      <t>サクセイ</t>
    </rPh>
    <rPh sb="21" eb="23">
      <t>フヨウ</t>
    </rPh>
    <rPh sb="27" eb="29">
      <t>ジページ</t>
    </rPh>
    <rPh sb="29" eb="31">
      <t>イコウ</t>
    </rPh>
    <rPh sb="32" eb="33">
      <t>ヒョウ</t>
    </rPh>
    <rPh sb="34" eb="36">
      <t>サクセイ</t>
    </rPh>
    <rPh sb="38" eb="40">
      <t>ヒツヨウ</t>
    </rPh>
    <rPh sb="48" eb="50">
      <t>チュウイ</t>
    </rPh>
    <phoneticPr fontId="2"/>
  </si>
  <si>
    <t>(2)には同一設置者が運営する他の子育て支援事業における対象経費への充当有無及び充当状況を記入してください。</t>
    <rPh sb="5" eb="7">
      <t>ドウイツ</t>
    </rPh>
    <rPh sb="7" eb="9">
      <t>セッチ</t>
    </rPh>
    <rPh sb="9" eb="10">
      <t>シャ</t>
    </rPh>
    <rPh sb="11" eb="13">
      <t>ウンエイ</t>
    </rPh>
    <rPh sb="15" eb="16">
      <t>ホカ</t>
    </rPh>
    <rPh sb="17" eb="19">
      <t>コソダ</t>
    </rPh>
    <rPh sb="20" eb="22">
      <t>シエン</t>
    </rPh>
    <rPh sb="22" eb="24">
      <t>ジギョウ</t>
    </rPh>
    <rPh sb="28" eb="30">
      <t>タイショウ</t>
    </rPh>
    <rPh sb="30" eb="32">
      <t>ケイヒ</t>
    </rPh>
    <rPh sb="34" eb="36">
      <t>ジュウトウ</t>
    </rPh>
    <rPh sb="36" eb="38">
      <t>ウム</t>
    </rPh>
    <rPh sb="38" eb="39">
      <t>オヨ</t>
    </rPh>
    <rPh sb="40" eb="42">
      <t>ジュウトウ</t>
    </rPh>
    <rPh sb="42" eb="44">
      <t>ジョウキョウ</t>
    </rPh>
    <rPh sb="45" eb="47">
      <t>キニュウ</t>
    </rPh>
    <phoneticPr fontId="2"/>
  </si>
  <si>
    <t>ア</t>
    <phoneticPr fontId="2"/>
  </si>
  <si>
    <t>子育て支援事業を実施する施設の建物、設備の整備・修繕、環境の改善及び土地の
取得等に要する経費（注１）</t>
    <rPh sb="0" eb="2">
      <t>コソダ</t>
    </rPh>
    <rPh sb="3" eb="5">
      <t>シエン</t>
    </rPh>
    <rPh sb="5" eb="7">
      <t>ジギョウ</t>
    </rPh>
    <rPh sb="8" eb="10">
      <t>ジッシ</t>
    </rPh>
    <rPh sb="12" eb="14">
      <t>シセツ</t>
    </rPh>
    <rPh sb="15" eb="17">
      <t>タテモノ</t>
    </rPh>
    <rPh sb="18" eb="20">
      <t>セツビ</t>
    </rPh>
    <rPh sb="21" eb="23">
      <t>セイビ</t>
    </rPh>
    <rPh sb="24" eb="26">
      <t>シュウゼン</t>
    </rPh>
    <rPh sb="27" eb="29">
      <t>カンキョウ</t>
    </rPh>
    <rPh sb="30" eb="32">
      <t>カイゼン</t>
    </rPh>
    <rPh sb="32" eb="33">
      <t>オヨ</t>
    </rPh>
    <rPh sb="34" eb="36">
      <t>トチ</t>
    </rPh>
    <rPh sb="38" eb="40">
      <t>シュトク</t>
    </rPh>
    <rPh sb="40" eb="41">
      <t>トウ</t>
    </rPh>
    <rPh sb="42" eb="43">
      <t>ヨウ</t>
    </rPh>
    <rPh sb="45" eb="47">
      <t>ケイヒ</t>
    </rPh>
    <rPh sb="48" eb="49">
      <t>チュウ</t>
    </rPh>
    <phoneticPr fontId="2"/>
  </si>
  <si>
    <t>(ｱ)</t>
    <phoneticPr fontId="2"/>
  </si>
  <si>
    <t>子育て支援事業の建物、建物付属設備、屋外遊具、屋外照明、花壇、門扉塀等の取得</t>
    <phoneticPr fontId="2"/>
  </si>
  <si>
    <t>子育て支援事業の土地の取得</t>
    <phoneticPr fontId="2"/>
  </si>
  <si>
    <t>(ｲ)</t>
    <phoneticPr fontId="2"/>
  </si>
  <si>
    <t>修繕費</t>
    <rPh sb="0" eb="2">
      <t>シュウゼン</t>
    </rPh>
    <phoneticPr fontId="2"/>
  </si>
  <si>
    <t>子育て支援事業の建物、建物付属設備、屋外遊具、屋外照明、花壇、門扉塀等の修繕</t>
    <phoneticPr fontId="2"/>
  </si>
  <si>
    <t>①</t>
    <phoneticPr fontId="2"/>
  </si>
  <si>
    <t>上記アの経費に係る借入金（利息部分を含む。）の償還又は積立のための支出</t>
    <rPh sb="0" eb="2">
      <t>ジョウキ</t>
    </rPh>
    <rPh sb="4" eb="6">
      <t>ケイヒ</t>
    </rPh>
    <rPh sb="7" eb="8">
      <t>カカ</t>
    </rPh>
    <rPh sb="9" eb="12">
      <t>カリイレキン</t>
    </rPh>
    <rPh sb="13" eb="15">
      <t>リソク</t>
    </rPh>
    <rPh sb="15" eb="17">
      <t>ブブン</t>
    </rPh>
    <rPh sb="18" eb="19">
      <t>フク</t>
    </rPh>
    <rPh sb="23" eb="25">
      <t>ショウカン</t>
    </rPh>
    <rPh sb="25" eb="26">
      <t>マタ</t>
    </rPh>
    <rPh sb="27" eb="29">
      <t>ツミタテ</t>
    </rPh>
    <rPh sb="33" eb="35">
      <t>シシュツ</t>
    </rPh>
    <phoneticPr fontId="2"/>
  </si>
  <si>
    <t>②</t>
    <phoneticPr fontId="2"/>
  </si>
  <si>
    <t>③</t>
    <phoneticPr fontId="2"/>
  </si>
  <si>
    <t>④</t>
    <phoneticPr fontId="2"/>
  </si>
  <si>
    <t>(ｴ)</t>
    <phoneticPr fontId="2"/>
  </si>
  <si>
    <t>⑥</t>
    <phoneticPr fontId="2"/>
  </si>
  <si>
    <t>⑦</t>
    <phoneticPr fontId="2"/>
  </si>
  <si>
    <t>（　　　　　　　　　　　　　　　　　　　　　）</t>
    <phoneticPr fontId="2"/>
  </si>
  <si>
    <t>（注１）子育て支援事業以外の建物・設備の取得又は修繕、土地の取得に要した経費を除いた額を記入すること。</t>
    <rPh sb="1" eb="2">
      <t>チュウ</t>
    </rPh>
    <rPh sb="4" eb="6">
      <t>コソダ</t>
    </rPh>
    <rPh sb="7" eb="9">
      <t>シエン</t>
    </rPh>
    <rPh sb="9" eb="11">
      <t>ジギョウ</t>
    </rPh>
    <rPh sb="11" eb="13">
      <t>イガイ</t>
    </rPh>
    <rPh sb="14" eb="16">
      <t>タテモノ</t>
    </rPh>
    <rPh sb="17" eb="19">
      <t>セツビ</t>
    </rPh>
    <rPh sb="20" eb="22">
      <t>シュトク</t>
    </rPh>
    <rPh sb="22" eb="23">
      <t>マタ</t>
    </rPh>
    <rPh sb="24" eb="26">
      <t>シュウゼン</t>
    </rPh>
    <rPh sb="27" eb="29">
      <t>トチ</t>
    </rPh>
    <rPh sb="30" eb="32">
      <t>シュトク</t>
    </rPh>
    <rPh sb="33" eb="34">
      <t>ヨウ</t>
    </rPh>
    <rPh sb="36" eb="38">
      <t>ケイヒ</t>
    </rPh>
    <rPh sb="39" eb="40">
      <t>ノゾ</t>
    </rPh>
    <rPh sb="42" eb="43">
      <t>ガク</t>
    </rPh>
    <rPh sb="44" eb="46">
      <t>キニュウ</t>
    </rPh>
    <phoneticPr fontId="2"/>
  </si>
  <si>
    <t>（注２）「その他の財源」欄（　　）内には、財源の種類を具体的に記入すること。（市町村からの補助金収入、受取利息配当金収入、前期末支払資金残高など）</t>
    <rPh sb="1" eb="2">
      <t>チュウ</t>
    </rPh>
    <rPh sb="7" eb="8">
      <t>タ</t>
    </rPh>
    <rPh sb="9" eb="11">
      <t>ザイゲン</t>
    </rPh>
    <rPh sb="12" eb="13">
      <t>ラン</t>
    </rPh>
    <rPh sb="17" eb="18">
      <t>ナイ</t>
    </rPh>
    <rPh sb="21" eb="23">
      <t>ザイゲン</t>
    </rPh>
    <rPh sb="24" eb="26">
      <t>シュルイ</t>
    </rPh>
    <rPh sb="27" eb="30">
      <t>グタイテキ</t>
    </rPh>
    <rPh sb="31" eb="33">
      <t>キニュウ</t>
    </rPh>
    <rPh sb="39" eb="42">
      <t>シチョウソン</t>
    </rPh>
    <rPh sb="45" eb="48">
      <t>ホジョキン</t>
    </rPh>
    <rPh sb="48" eb="50">
      <t>シュウニュウ</t>
    </rPh>
    <rPh sb="51" eb="53">
      <t>ウケトリ</t>
    </rPh>
    <rPh sb="53" eb="55">
      <t>リソク</t>
    </rPh>
    <rPh sb="55" eb="57">
      <t>ハイトウ</t>
    </rPh>
    <rPh sb="57" eb="58">
      <t>キン</t>
    </rPh>
    <rPh sb="58" eb="60">
      <t>シュウニュウ</t>
    </rPh>
    <rPh sb="61" eb="64">
      <t>ゼンキマツ</t>
    </rPh>
    <rPh sb="64" eb="66">
      <t>シハライ</t>
    </rPh>
    <rPh sb="66" eb="68">
      <t>シキン</t>
    </rPh>
    <rPh sb="68" eb="70">
      <t>ザンダカ</t>
    </rPh>
    <phoneticPr fontId="2"/>
  </si>
  <si>
    <t>(2)同一設置者が運営する他の子育て支援事業における対象経費への充当状況</t>
    <rPh sb="3" eb="5">
      <t>ドウイツ</t>
    </rPh>
    <rPh sb="5" eb="8">
      <t>セッチシャ</t>
    </rPh>
    <rPh sb="9" eb="11">
      <t>ウンエイ</t>
    </rPh>
    <rPh sb="13" eb="14">
      <t>ホカ</t>
    </rPh>
    <rPh sb="15" eb="17">
      <t>コソダ</t>
    </rPh>
    <rPh sb="18" eb="20">
      <t>シエン</t>
    </rPh>
    <rPh sb="20" eb="22">
      <t>ジギョウ</t>
    </rPh>
    <rPh sb="26" eb="28">
      <t>タイショウ</t>
    </rPh>
    <rPh sb="28" eb="30">
      <t>ケイヒ</t>
    </rPh>
    <rPh sb="32" eb="34">
      <t>ジュウトウ</t>
    </rPh>
    <rPh sb="34" eb="36">
      <t>ジョウキョウ</t>
    </rPh>
    <phoneticPr fontId="2"/>
  </si>
  <si>
    <t>同一設置者が運営する他の子育て支援事業における対象経費への充当</t>
    <rPh sb="0" eb="2">
      <t>ドウイツ</t>
    </rPh>
    <rPh sb="2" eb="4">
      <t>セッチ</t>
    </rPh>
    <rPh sb="4" eb="5">
      <t>シャ</t>
    </rPh>
    <rPh sb="6" eb="8">
      <t>ウンエイ</t>
    </rPh>
    <rPh sb="10" eb="11">
      <t>ホカ</t>
    </rPh>
    <rPh sb="12" eb="14">
      <t>コソダ</t>
    </rPh>
    <rPh sb="15" eb="17">
      <t>シエン</t>
    </rPh>
    <rPh sb="17" eb="19">
      <t>ジギョウ</t>
    </rPh>
    <rPh sb="23" eb="25">
      <t>タイショウ</t>
    </rPh>
    <rPh sb="25" eb="27">
      <t>ケイヒ</t>
    </rPh>
    <rPh sb="29" eb="31">
      <t>ジュウトウ</t>
    </rPh>
    <phoneticPr fontId="2"/>
  </si>
  <si>
    <t>同一設置者が運営する他の子育て支援事業への充当額</t>
    <phoneticPr fontId="2"/>
  </si>
  <si>
    <t>子育て支援事業を実施する施設の建物、設備の整備・修繕、環境の改善及び土地の取得に要する経費</t>
    <phoneticPr fontId="2"/>
  </si>
  <si>
    <t>上記アの経費に係る借入金（利息部分を含む。）の償還又は積立のための支出</t>
    <phoneticPr fontId="2"/>
  </si>
  <si>
    <r>
      <t xml:space="preserve">運用カを行っている場合のみ回答
</t>
    </r>
    <r>
      <rPr>
        <b/>
        <sz val="9"/>
        <color theme="1"/>
        <rFont val="ＭＳ 明朝"/>
        <family val="1"/>
        <charset val="128"/>
      </rPr>
      <t>※運用キも行っている場合は回答不要</t>
    </r>
    <rPh sb="0" eb="2">
      <t>ウンヨウ</t>
    </rPh>
    <rPh sb="4" eb="5">
      <t>オコナ</t>
    </rPh>
    <rPh sb="9" eb="11">
      <t>バアイ</t>
    </rPh>
    <rPh sb="13" eb="15">
      <t>カイトウ</t>
    </rPh>
    <rPh sb="17" eb="19">
      <t>ウンヨウ</t>
    </rPh>
    <rPh sb="21" eb="22">
      <t>オコナ</t>
    </rPh>
    <rPh sb="26" eb="28">
      <t>バアイ</t>
    </rPh>
    <rPh sb="29" eb="31">
      <t>カイトウ</t>
    </rPh>
    <rPh sb="31" eb="33">
      <t>フヨウ</t>
    </rPh>
    <phoneticPr fontId="2"/>
  </si>
  <si>
    <t>○</t>
    <phoneticPr fontId="2"/>
  </si>
  <si>
    <t>※１　本表は「条件ア～オ」を満たし、「運用カ」を行っている保育所のみ作成してください。</t>
    <rPh sb="3" eb="4">
      <t>ホン</t>
    </rPh>
    <rPh sb="4" eb="5">
      <t>オモテ</t>
    </rPh>
    <rPh sb="7" eb="9">
      <t>ジョウケン</t>
    </rPh>
    <rPh sb="14" eb="15">
      <t>ミ</t>
    </rPh>
    <rPh sb="19" eb="21">
      <t>ウンヨウ</t>
    </rPh>
    <rPh sb="24" eb="25">
      <t>オコナ</t>
    </rPh>
    <rPh sb="29" eb="32">
      <t>ホイクショ</t>
    </rPh>
    <rPh sb="34" eb="36">
      <t>サクセイ</t>
    </rPh>
    <phoneticPr fontId="2"/>
  </si>
  <si>
    <t>※２　「運用キ」も行っている場合は作成不要ですが、次頁以降の表を作成する必要がありますのでご注意ください。</t>
    <rPh sb="4" eb="6">
      <t>ウンヨウ</t>
    </rPh>
    <rPh sb="9" eb="10">
      <t>オコナ</t>
    </rPh>
    <rPh sb="14" eb="16">
      <t>バアイ</t>
    </rPh>
    <rPh sb="17" eb="19">
      <t>サクセイ</t>
    </rPh>
    <rPh sb="19" eb="21">
      <t>フヨウ</t>
    </rPh>
    <rPh sb="25" eb="27">
      <t>ジページ</t>
    </rPh>
    <rPh sb="27" eb="29">
      <t>イコウ</t>
    </rPh>
    <rPh sb="30" eb="31">
      <t>ヒョウ</t>
    </rPh>
    <rPh sb="32" eb="34">
      <t>サクセイ</t>
    </rPh>
    <rPh sb="36" eb="38">
      <t>ヒツヨウ</t>
    </rPh>
    <rPh sb="46" eb="48">
      <t>チュウイ</t>
    </rPh>
    <phoneticPr fontId="2"/>
  </si>
  <si>
    <t>・</t>
    <phoneticPr fontId="2"/>
  </si>
  <si>
    <t>当該保育所の委託費弾力運用の状況を記入してください。</t>
    <rPh sb="0" eb="2">
      <t>トウガイ</t>
    </rPh>
    <rPh sb="2" eb="5">
      <t>ホイクショ</t>
    </rPh>
    <rPh sb="6" eb="9">
      <t>イタクヒ</t>
    </rPh>
    <rPh sb="9" eb="11">
      <t>ダンリョク</t>
    </rPh>
    <rPh sb="11" eb="13">
      <t>ウンヨウ</t>
    </rPh>
    <rPh sb="14" eb="16">
      <t>ジョウキョウ</t>
    </rPh>
    <rPh sb="17" eb="19">
      <t>キニュウ</t>
    </rPh>
    <phoneticPr fontId="2"/>
  </si>
  <si>
    <t>(2)には同一設置者が運営する他の社会福祉施設等における対象経費への充当状況を記入してください。</t>
    <rPh sb="5" eb="7">
      <t>ドウイツ</t>
    </rPh>
    <rPh sb="7" eb="9">
      <t>セッチ</t>
    </rPh>
    <rPh sb="9" eb="10">
      <t>シャ</t>
    </rPh>
    <rPh sb="11" eb="13">
      <t>ウンエイ</t>
    </rPh>
    <rPh sb="15" eb="16">
      <t>ホカ</t>
    </rPh>
    <rPh sb="17" eb="19">
      <t>シャカイ</t>
    </rPh>
    <rPh sb="19" eb="21">
      <t>フクシ</t>
    </rPh>
    <rPh sb="21" eb="23">
      <t>シセツ</t>
    </rPh>
    <rPh sb="23" eb="24">
      <t>トウ</t>
    </rPh>
    <rPh sb="28" eb="30">
      <t>タイショウ</t>
    </rPh>
    <rPh sb="30" eb="32">
      <t>ケイヒ</t>
    </rPh>
    <rPh sb="34" eb="36">
      <t>ジュウトウ</t>
    </rPh>
    <rPh sb="36" eb="38">
      <t>ジョウキョウ</t>
    </rPh>
    <rPh sb="39" eb="41">
      <t>キニュウ</t>
    </rPh>
    <phoneticPr fontId="2"/>
  </si>
  <si>
    <t>社会福祉施設等の建物、設備の整備・修繕、環境の改善、土地の取得等に要する経費
（注１）</t>
    <rPh sb="0" eb="2">
      <t>シャカイ</t>
    </rPh>
    <rPh sb="2" eb="4">
      <t>フクシ</t>
    </rPh>
    <rPh sb="4" eb="6">
      <t>シセツ</t>
    </rPh>
    <rPh sb="6" eb="7">
      <t>トウ</t>
    </rPh>
    <rPh sb="8" eb="10">
      <t>タテモノ</t>
    </rPh>
    <rPh sb="11" eb="13">
      <t>セツビ</t>
    </rPh>
    <rPh sb="14" eb="16">
      <t>セイビ</t>
    </rPh>
    <rPh sb="17" eb="19">
      <t>シュウゼン</t>
    </rPh>
    <rPh sb="20" eb="22">
      <t>カンキョウ</t>
    </rPh>
    <rPh sb="23" eb="25">
      <t>カイゼン</t>
    </rPh>
    <rPh sb="26" eb="28">
      <t>トチ</t>
    </rPh>
    <rPh sb="29" eb="31">
      <t>シュトク</t>
    </rPh>
    <rPh sb="31" eb="32">
      <t>トウ</t>
    </rPh>
    <rPh sb="33" eb="34">
      <t>ヨウ</t>
    </rPh>
    <rPh sb="36" eb="38">
      <t>ケイヒ</t>
    </rPh>
    <rPh sb="40" eb="41">
      <t>チュウ</t>
    </rPh>
    <phoneticPr fontId="2"/>
  </si>
  <si>
    <t>処遇改選等加算基礎分の加算分相当額</t>
    <rPh sb="0" eb="2">
      <t>ショグウ</t>
    </rPh>
    <rPh sb="2" eb="4">
      <t>カイセン</t>
    </rPh>
    <rPh sb="4" eb="5">
      <t>トウ</t>
    </rPh>
    <rPh sb="5" eb="7">
      <t>カサン</t>
    </rPh>
    <rPh sb="7" eb="9">
      <t>キソ</t>
    </rPh>
    <rPh sb="9" eb="10">
      <t>ブン</t>
    </rPh>
    <rPh sb="11" eb="13">
      <t>カサン</t>
    </rPh>
    <rPh sb="13" eb="14">
      <t>ブン</t>
    </rPh>
    <rPh sb="14" eb="16">
      <t>ソウトウ</t>
    </rPh>
    <rPh sb="16" eb="17">
      <t>ガク</t>
    </rPh>
    <phoneticPr fontId="2"/>
  </si>
  <si>
    <t>社会福祉施設等の建物、建物付属設備、屋外遊具、屋外照明、花壇、門扉塀等の取得</t>
    <phoneticPr fontId="2"/>
  </si>
  <si>
    <t>社会福祉施設等の土地の取得</t>
    <phoneticPr fontId="2"/>
  </si>
  <si>
    <t>カ</t>
    <phoneticPr fontId="2"/>
  </si>
  <si>
    <t>①</t>
    <phoneticPr fontId="2"/>
  </si>
  <si>
    <t>社会福祉施設の建物、建物付属設備、屋外遊具、屋外照明、花壇、門扉塀等の修繕</t>
    <phoneticPr fontId="2"/>
  </si>
  <si>
    <t>社会福祉施設等の土地又は建物の賃借料（注２）</t>
    <rPh sb="0" eb="2">
      <t>シャカイ</t>
    </rPh>
    <rPh sb="2" eb="4">
      <t>フクシ</t>
    </rPh>
    <rPh sb="4" eb="6">
      <t>シセツ</t>
    </rPh>
    <rPh sb="6" eb="7">
      <t>トウ</t>
    </rPh>
    <rPh sb="8" eb="10">
      <t>トチ</t>
    </rPh>
    <rPh sb="10" eb="11">
      <t>マタ</t>
    </rPh>
    <rPh sb="12" eb="14">
      <t>タテモノ</t>
    </rPh>
    <rPh sb="15" eb="18">
      <t>チンシャクリョウ</t>
    </rPh>
    <rPh sb="19" eb="20">
      <t>チュウ</t>
    </rPh>
    <phoneticPr fontId="2"/>
  </si>
  <si>
    <t>②</t>
    <phoneticPr fontId="2"/>
  </si>
  <si>
    <t>ウ</t>
    <phoneticPr fontId="2"/>
  </si>
  <si>
    <t>上記ア、イの経費に係る借入金（利息部分含む。）の償還又は積立のための支出</t>
    <rPh sb="0" eb="2">
      <t>ジョウキ</t>
    </rPh>
    <rPh sb="6" eb="8">
      <t>ケイヒ</t>
    </rPh>
    <rPh sb="9" eb="10">
      <t>カカリ</t>
    </rPh>
    <rPh sb="11" eb="14">
      <t>カリイレキン</t>
    </rPh>
    <rPh sb="15" eb="17">
      <t>リソク</t>
    </rPh>
    <rPh sb="17" eb="19">
      <t>ブブン</t>
    </rPh>
    <rPh sb="19" eb="20">
      <t>フク</t>
    </rPh>
    <rPh sb="24" eb="26">
      <t>ショウカン</t>
    </rPh>
    <rPh sb="26" eb="27">
      <t>マタ</t>
    </rPh>
    <rPh sb="28" eb="30">
      <t>ツミタテ</t>
    </rPh>
    <rPh sb="34" eb="36">
      <t>シシュツ</t>
    </rPh>
    <phoneticPr fontId="2"/>
  </si>
  <si>
    <t>④</t>
    <phoneticPr fontId="2"/>
  </si>
  <si>
    <t>⑤</t>
    <phoneticPr fontId="2"/>
  </si>
  <si>
    <t>(ｳ)</t>
    <phoneticPr fontId="2"/>
  </si>
  <si>
    <t>⑥</t>
    <phoneticPr fontId="2"/>
  </si>
  <si>
    <t>(ｴ)</t>
    <phoneticPr fontId="2"/>
  </si>
  <si>
    <t>⑦</t>
    <phoneticPr fontId="2"/>
  </si>
  <si>
    <t>(ｵ)</t>
    <phoneticPr fontId="2"/>
  </si>
  <si>
    <t>⑧</t>
    <phoneticPr fontId="2"/>
  </si>
  <si>
    <t>エ</t>
    <phoneticPr fontId="2"/>
  </si>
  <si>
    <t>社会福祉施設等を経営する事業に係る租税公課</t>
    <rPh sb="0" eb="2">
      <t>シャカイ</t>
    </rPh>
    <rPh sb="2" eb="4">
      <t>フクシ</t>
    </rPh>
    <rPh sb="4" eb="6">
      <t>シセツ</t>
    </rPh>
    <rPh sb="6" eb="7">
      <t>トウ</t>
    </rPh>
    <rPh sb="8" eb="10">
      <t>ケイエイ</t>
    </rPh>
    <rPh sb="12" eb="14">
      <t>ジギョウ</t>
    </rPh>
    <rPh sb="15" eb="16">
      <t>カカ</t>
    </rPh>
    <rPh sb="17" eb="19">
      <t>ソゼイ</t>
    </rPh>
    <rPh sb="19" eb="21">
      <t>コウカ</t>
    </rPh>
    <phoneticPr fontId="2"/>
  </si>
  <si>
    <t>⑨</t>
    <phoneticPr fontId="2"/>
  </si>
  <si>
    <t>その他の財源④（注３）</t>
    <rPh sb="2" eb="3">
      <t>タ</t>
    </rPh>
    <rPh sb="4" eb="6">
      <t>ザイゲン</t>
    </rPh>
    <rPh sb="8" eb="9">
      <t>チュウ</t>
    </rPh>
    <phoneticPr fontId="2"/>
  </si>
  <si>
    <t>（注１）社会福祉施設等以外の建物・設備の取得又は修繕、土地の取得に要した経費を除いた額を記入すること。</t>
    <rPh sb="1" eb="2">
      <t>チュウ</t>
    </rPh>
    <rPh sb="4" eb="6">
      <t>シャカイ</t>
    </rPh>
    <rPh sb="6" eb="8">
      <t>フクシ</t>
    </rPh>
    <rPh sb="8" eb="10">
      <t>シセツ</t>
    </rPh>
    <rPh sb="10" eb="11">
      <t>トウ</t>
    </rPh>
    <rPh sb="11" eb="13">
      <t>イガイ</t>
    </rPh>
    <rPh sb="14" eb="16">
      <t>タテモノ</t>
    </rPh>
    <rPh sb="17" eb="19">
      <t>セツビ</t>
    </rPh>
    <rPh sb="20" eb="22">
      <t>シュトク</t>
    </rPh>
    <rPh sb="22" eb="23">
      <t>マタ</t>
    </rPh>
    <rPh sb="24" eb="26">
      <t>シュウゼン</t>
    </rPh>
    <rPh sb="27" eb="29">
      <t>トチ</t>
    </rPh>
    <rPh sb="30" eb="32">
      <t>シュトク</t>
    </rPh>
    <rPh sb="33" eb="34">
      <t>ヨウ</t>
    </rPh>
    <rPh sb="36" eb="38">
      <t>ケイヒ</t>
    </rPh>
    <rPh sb="39" eb="40">
      <t>ノゾ</t>
    </rPh>
    <rPh sb="42" eb="43">
      <t>ガク</t>
    </rPh>
    <rPh sb="44" eb="46">
      <t>キニュウ</t>
    </rPh>
    <phoneticPr fontId="2"/>
  </si>
  <si>
    <t>（注２）社会福祉施設等の土地・建物以外の賃借料を除いた額を記入すること。</t>
    <rPh sb="1" eb="2">
      <t>チュウ</t>
    </rPh>
    <rPh sb="4" eb="6">
      <t>シャカイ</t>
    </rPh>
    <rPh sb="6" eb="8">
      <t>フクシ</t>
    </rPh>
    <rPh sb="8" eb="10">
      <t>シセツ</t>
    </rPh>
    <rPh sb="10" eb="11">
      <t>トウ</t>
    </rPh>
    <rPh sb="12" eb="14">
      <t>トチ</t>
    </rPh>
    <rPh sb="15" eb="17">
      <t>タテモノ</t>
    </rPh>
    <rPh sb="17" eb="19">
      <t>イガイ</t>
    </rPh>
    <rPh sb="20" eb="23">
      <t>チンシャクリョウ</t>
    </rPh>
    <rPh sb="24" eb="25">
      <t>ノゾ</t>
    </rPh>
    <rPh sb="27" eb="28">
      <t>ガク</t>
    </rPh>
    <rPh sb="29" eb="31">
      <t>キニュウ</t>
    </rPh>
    <phoneticPr fontId="2"/>
  </si>
  <si>
    <t>（注３）「その他の財源」欄（　　）内には、財源の種類を具体的に記入すること。（市町村からの補助金収入、受取利息配当金収入、前期末支払資金残高など）</t>
    <rPh sb="1" eb="2">
      <t>チュウ</t>
    </rPh>
    <rPh sb="7" eb="8">
      <t>タ</t>
    </rPh>
    <rPh sb="9" eb="11">
      <t>ザイゲン</t>
    </rPh>
    <rPh sb="12" eb="13">
      <t>ラン</t>
    </rPh>
    <rPh sb="17" eb="18">
      <t>ナイ</t>
    </rPh>
    <rPh sb="21" eb="23">
      <t>ザイゲン</t>
    </rPh>
    <rPh sb="24" eb="26">
      <t>シュルイ</t>
    </rPh>
    <rPh sb="27" eb="30">
      <t>グタイテキ</t>
    </rPh>
    <rPh sb="31" eb="33">
      <t>キニュウ</t>
    </rPh>
    <rPh sb="39" eb="42">
      <t>シチョウソン</t>
    </rPh>
    <rPh sb="45" eb="48">
      <t>ホジョキン</t>
    </rPh>
    <rPh sb="48" eb="50">
      <t>シュウニュウ</t>
    </rPh>
    <rPh sb="51" eb="53">
      <t>ウケトリ</t>
    </rPh>
    <rPh sb="53" eb="55">
      <t>リソク</t>
    </rPh>
    <rPh sb="55" eb="57">
      <t>ハイトウ</t>
    </rPh>
    <rPh sb="57" eb="58">
      <t>キン</t>
    </rPh>
    <rPh sb="58" eb="60">
      <t>シュウニュウ</t>
    </rPh>
    <rPh sb="61" eb="64">
      <t>ゼンキマツ</t>
    </rPh>
    <rPh sb="64" eb="66">
      <t>シハライ</t>
    </rPh>
    <rPh sb="66" eb="68">
      <t>シキン</t>
    </rPh>
    <rPh sb="68" eb="70">
      <t>ザンダカ</t>
    </rPh>
    <phoneticPr fontId="2"/>
  </si>
  <si>
    <t>(2)同一設置者が運営する他の社会福祉施設等における対象経費への充当状況</t>
    <rPh sb="3" eb="5">
      <t>ドウイツ</t>
    </rPh>
    <rPh sb="5" eb="8">
      <t>セッチシャ</t>
    </rPh>
    <rPh sb="9" eb="11">
      <t>ウンエイ</t>
    </rPh>
    <rPh sb="13" eb="14">
      <t>ホカ</t>
    </rPh>
    <rPh sb="15" eb="17">
      <t>シャカイ</t>
    </rPh>
    <rPh sb="17" eb="19">
      <t>フクシ</t>
    </rPh>
    <rPh sb="19" eb="21">
      <t>シセツ</t>
    </rPh>
    <rPh sb="21" eb="22">
      <t>トウ</t>
    </rPh>
    <rPh sb="26" eb="28">
      <t>タイショウ</t>
    </rPh>
    <rPh sb="28" eb="30">
      <t>ケイヒ</t>
    </rPh>
    <rPh sb="32" eb="34">
      <t>ジュウトウ</t>
    </rPh>
    <rPh sb="34" eb="36">
      <t>ジョウキョウ</t>
    </rPh>
    <phoneticPr fontId="2"/>
  </si>
  <si>
    <t>同一設置者が運営する他の社会福祉施設等における対象経費への充当</t>
    <rPh sb="0" eb="2">
      <t>ドウイツ</t>
    </rPh>
    <rPh sb="2" eb="4">
      <t>セッチ</t>
    </rPh>
    <rPh sb="4" eb="5">
      <t>シャ</t>
    </rPh>
    <rPh sb="6" eb="8">
      <t>ウンエイ</t>
    </rPh>
    <rPh sb="10" eb="11">
      <t>ホカ</t>
    </rPh>
    <rPh sb="12" eb="14">
      <t>シャカイ</t>
    </rPh>
    <rPh sb="14" eb="16">
      <t>フクシ</t>
    </rPh>
    <rPh sb="16" eb="18">
      <t>シセツ</t>
    </rPh>
    <rPh sb="18" eb="19">
      <t>トウ</t>
    </rPh>
    <rPh sb="23" eb="25">
      <t>タイショウ</t>
    </rPh>
    <rPh sb="25" eb="27">
      <t>ケイヒ</t>
    </rPh>
    <rPh sb="29" eb="31">
      <t>ジュウトウ</t>
    </rPh>
    <phoneticPr fontId="2"/>
  </si>
  <si>
    <t>同一設置者が運営する他の社会福祉施設等への充当額</t>
    <phoneticPr fontId="2"/>
  </si>
  <si>
    <t>ア</t>
    <phoneticPr fontId="2"/>
  </si>
  <si>
    <t>社会福祉施設等の建物、設備の整備・修繕、環境の改善、土地の取得等に要する経費</t>
    <phoneticPr fontId="2"/>
  </si>
  <si>
    <t>イ</t>
    <phoneticPr fontId="2"/>
  </si>
  <si>
    <t>社会福祉施設等の土地又は建物の賃借料</t>
    <phoneticPr fontId="2"/>
  </si>
  <si>
    <t>（　　　　　　　　　　　　　　　　　　　　　）</t>
    <phoneticPr fontId="2"/>
  </si>
  <si>
    <t>社会福祉施設等を経営する事業に係る租税公課</t>
    <phoneticPr fontId="2"/>
  </si>
  <si>
    <t>運用キを行っている場合のみ回答</t>
    <rPh sb="0" eb="2">
      <t>ウンヨウ</t>
    </rPh>
    <rPh sb="4" eb="5">
      <t>オコナ</t>
    </rPh>
    <rPh sb="9" eb="11">
      <t>バアイ</t>
    </rPh>
    <rPh sb="13" eb="15">
      <t>カイトウ</t>
    </rPh>
    <phoneticPr fontId="2"/>
  </si>
  <si>
    <t>※１　本表は「条件ア～オ」を満たし、「運用キ」を行っている保育所のみ作成してください。</t>
    <rPh sb="3" eb="4">
      <t>ホン</t>
    </rPh>
    <rPh sb="4" eb="5">
      <t>オモテ</t>
    </rPh>
    <rPh sb="7" eb="9">
      <t>ジョウケン</t>
    </rPh>
    <rPh sb="14" eb="15">
      <t>ミ</t>
    </rPh>
    <rPh sb="19" eb="21">
      <t>ウンヨウ</t>
    </rPh>
    <rPh sb="24" eb="25">
      <t>オコナ</t>
    </rPh>
    <rPh sb="29" eb="32">
      <t>ホイクショ</t>
    </rPh>
    <rPh sb="34" eb="36">
      <t>サクセイ</t>
    </rPh>
    <phoneticPr fontId="2"/>
  </si>
  <si>
    <t>・</t>
    <phoneticPr fontId="2"/>
  </si>
  <si>
    <t>(2)には同一法人が設置する他の保育所・子育て支援事業における対象経費への充当有無及び充当状況を記入してください。</t>
    <rPh sb="5" eb="7">
      <t>ドウイツ</t>
    </rPh>
    <rPh sb="7" eb="9">
      <t>ホウジン</t>
    </rPh>
    <rPh sb="10" eb="12">
      <t>セッチ</t>
    </rPh>
    <rPh sb="14" eb="15">
      <t>ホカ</t>
    </rPh>
    <rPh sb="16" eb="18">
      <t>ホイク</t>
    </rPh>
    <rPh sb="18" eb="19">
      <t>ショ</t>
    </rPh>
    <rPh sb="20" eb="22">
      <t>コソダ</t>
    </rPh>
    <rPh sb="23" eb="25">
      <t>シエン</t>
    </rPh>
    <rPh sb="25" eb="27">
      <t>ジギョウ</t>
    </rPh>
    <rPh sb="31" eb="33">
      <t>タイショウ</t>
    </rPh>
    <rPh sb="33" eb="35">
      <t>ケイヒ</t>
    </rPh>
    <rPh sb="37" eb="39">
      <t>ジュウトウ</t>
    </rPh>
    <rPh sb="39" eb="41">
      <t>ウム</t>
    </rPh>
    <rPh sb="41" eb="42">
      <t>オヨ</t>
    </rPh>
    <rPh sb="43" eb="45">
      <t>ジュウトウ</t>
    </rPh>
    <rPh sb="45" eb="47">
      <t>ジョウキョウ</t>
    </rPh>
    <rPh sb="48" eb="50">
      <t>キニュウ</t>
    </rPh>
    <phoneticPr fontId="2"/>
  </si>
  <si>
    <t>保育所等及び子育て支援事業の建物、設備の整備・修繕、環境の改善、土地の取得等に要する経費（注１）</t>
    <rPh sb="0" eb="3">
      <t>ホイクショ</t>
    </rPh>
    <rPh sb="3" eb="4">
      <t>トウ</t>
    </rPh>
    <rPh sb="4" eb="5">
      <t>オヨ</t>
    </rPh>
    <rPh sb="6" eb="8">
      <t>コソダ</t>
    </rPh>
    <rPh sb="9" eb="11">
      <t>シエン</t>
    </rPh>
    <rPh sb="11" eb="13">
      <t>ジギョウ</t>
    </rPh>
    <rPh sb="14" eb="16">
      <t>タテモノ</t>
    </rPh>
    <rPh sb="17" eb="19">
      <t>セツビ</t>
    </rPh>
    <rPh sb="20" eb="22">
      <t>セイビ</t>
    </rPh>
    <rPh sb="23" eb="25">
      <t>シュウゼン</t>
    </rPh>
    <rPh sb="26" eb="28">
      <t>カンキョウ</t>
    </rPh>
    <rPh sb="29" eb="31">
      <t>カイゼン</t>
    </rPh>
    <rPh sb="32" eb="34">
      <t>トチ</t>
    </rPh>
    <rPh sb="35" eb="37">
      <t>シュトク</t>
    </rPh>
    <rPh sb="37" eb="38">
      <t>トウ</t>
    </rPh>
    <rPh sb="39" eb="40">
      <t>ヨウ</t>
    </rPh>
    <rPh sb="42" eb="44">
      <t>ケイヒ</t>
    </rPh>
    <rPh sb="45" eb="46">
      <t>チュウ</t>
    </rPh>
    <phoneticPr fontId="2"/>
  </si>
  <si>
    <t>(ｱ)</t>
    <phoneticPr fontId="2"/>
  </si>
  <si>
    <t>委託費の３か月分相当額
（委託費収入×３／１２か月）</t>
    <rPh sb="0" eb="3">
      <t>イタクヒ</t>
    </rPh>
    <rPh sb="6" eb="7">
      <t>ゲツ</t>
    </rPh>
    <rPh sb="7" eb="8">
      <t>ブン</t>
    </rPh>
    <rPh sb="8" eb="10">
      <t>ソウトウ</t>
    </rPh>
    <rPh sb="10" eb="11">
      <t>ガク</t>
    </rPh>
    <rPh sb="13" eb="16">
      <t>イタクヒ</t>
    </rPh>
    <rPh sb="16" eb="18">
      <t>シュウニュウ</t>
    </rPh>
    <rPh sb="24" eb="25">
      <t>ツキ</t>
    </rPh>
    <phoneticPr fontId="2"/>
  </si>
  <si>
    <r>
      <rPr>
        <u/>
        <sz val="9"/>
        <color theme="1"/>
        <rFont val="ＭＳ 明朝"/>
        <family val="1"/>
        <charset val="128"/>
      </rPr>
      <t>保育所等</t>
    </r>
    <r>
      <rPr>
        <sz val="9"/>
        <color theme="1"/>
        <rFont val="ＭＳ 明朝"/>
        <family val="1"/>
        <charset val="128"/>
      </rPr>
      <t>の建物、建物付属設備、屋外遊具、屋外照明、花壇、門扉塀等の取得</t>
    </r>
    <rPh sb="3" eb="4">
      <t>トウ</t>
    </rPh>
    <phoneticPr fontId="2"/>
  </si>
  <si>
    <r>
      <rPr>
        <u/>
        <sz val="9"/>
        <color theme="1"/>
        <rFont val="ＭＳ 明朝"/>
        <family val="1"/>
        <charset val="128"/>
      </rPr>
      <t>子育て支援事業</t>
    </r>
    <r>
      <rPr>
        <sz val="9"/>
        <color theme="1"/>
        <rFont val="ＭＳ 明朝"/>
        <family val="1"/>
        <charset val="128"/>
      </rPr>
      <t>の建物、建物付属設備、屋外遊具、屋外照明、花壇、門扉塀等の取得</t>
    </r>
    <phoneticPr fontId="2"/>
  </si>
  <si>
    <t>カ</t>
    <phoneticPr fontId="2"/>
  </si>
  <si>
    <r>
      <rPr>
        <u/>
        <sz val="9"/>
        <color theme="1"/>
        <rFont val="ＭＳ 明朝"/>
        <family val="1"/>
        <charset val="128"/>
      </rPr>
      <t>保育所等</t>
    </r>
    <r>
      <rPr>
        <sz val="9"/>
        <color theme="1"/>
        <rFont val="ＭＳ 明朝"/>
        <family val="1"/>
        <charset val="128"/>
      </rPr>
      <t>の土地の取得</t>
    </r>
    <rPh sb="3" eb="4">
      <t>トウ</t>
    </rPh>
    <phoneticPr fontId="2"/>
  </si>
  <si>
    <r>
      <rPr>
        <u/>
        <sz val="9"/>
        <color theme="1"/>
        <rFont val="ＭＳ 明朝"/>
        <family val="1"/>
        <charset val="128"/>
      </rPr>
      <t>子育て支援事業</t>
    </r>
    <r>
      <rPr>
        <sz val="9"/>
        <color theme="1"/>
        <rFont val="ＭＳ 明朝"/>
        <family val="1"/>
        <charset val="128"/>
      </rPr>
      <t>の土地の取得</t>
    </r>
    <phoneticPr fontId="2"/>
  </si>
  <si>
    <t>(ｲ)</t>
    <phoneticPr fontId="2"/>
  </si>
  <si>
    <t>修繕費支出</t>
    <rPh sb="0" eb="3">
      <t>シュウゼンヒ</t>
    </rPh>
    <rPh sb="3" eb="5">
      <t>シシュツ</t>
    </rPh>
    <phoneticPr fontId="2"/>
  </si>
  <si>
    <r>
      <rPr>
        <u/>
        <sz val="9"/>
        <color theme="1"/>
        <rFont val="ＭＳ 明朝"/>
        <family val="1"/>
        <charset val="128"/>
      </rPr>
      <t>保育所等</t>
    </r>
    <r>
      <rPr>
        <sz val="9"/>
        <color theme="1"/>
        <rFont val="ＭＳ 明朝"/>
        <family val="1"/>
        <charset val="128"/>
      </rPr>
      <t>の建物、建物付属設備、屋外遊具、屋外照明、花壇、門扉塀等の修繕</t>
    </r>
    <rPh sb="3" eb="4">
      <t>トウ</t>
    </rPh>
    <phoneticPr fontId="2"/>
  </si>
  <si>
    <r>
      <rPr>
        <u/>
        <sz val="9"/>
        <color theme="1"/>
        <rFont val="ＭＳ 明朝"/>
        <family val="1"/>
        <charset val="128"/>
      </rPr>
      <t>子育て支援事業</t>
    </r>
    <r>
      <rPr>
        <sz val="9"/>
        <color theme="1"/>
        <rFont val="ＭＳ 明朝"/>
        <family val="1"/>
        <charset val="128"/>
      </rPr>
      <t>の建物、建物付属設備、屋外遊具、屋外照明、花壇、門扉塀等の修繕</t>
    </r>
    <phoneticPr fontId="2"/>
  </si>
  <si>
    <r>
      <rPr>
        <u/>
        <sz val="9"/>
        <color theme="1"/>
        <rFont val="ＭＳ 明朝"/>
        <family val="1"/>
        <charset val="128"/>
      </rPr>
      <t>保育所等</t>
    </r>
    <r>
      <rPr>
        <sz val="9"/>
        <color theme="1"/>
        <rFont val="ＭＳ 明朝"/>
        <family val="1"/>
        <charset val="128"/>
      </rPr>
      <t>の土地又は建物の賃借料（注２）
（子育て支援事業にかかる経費は含まない）</t>
    </r>
    <rPh sb="0" eb="3">
      <t>ホイクショ</t>
    </rPh>
    <rPh sb="3" eb="4">
      <t>トウ</t>
    </rPh>
    <rPh sb="5" eb="7">
      <t>トチ</t>
    </rPh>
    <rPh sb="7" eb="8">
      <t>マタ</t>
    </rPh>
    <rPh sb="9" eb="11">
      <t>タテモノ</t>
    </rPh>
    <rPh sb="12" eb="15">
      <t>チンシャクリョウ</t>
    </rPh>
    <rPh sb="16" eb="17">
      <t>チュウ</t>
    </rPh>
    <rPh sb="21" eb="23">
      <t>コソダ</t>
    </rPh>
    <rPh sb="24" eb="26">
      <t>シエン</t>
    </rPh>
    <rPh sb="26" eb="28">
      <t>ジギョウ</t>
    </rPh>
    <rPh sb="32" eb="34">
      <t>ケイヒ</t>
    </rPh>
    <rPh sb="35" eb="36">
      <t>フク</t>
    </rPh>
    <phoneticPr fontId="2"/>
  </si>
  <si>
    <t>⑥</t>
    <phoneticPr fontId="2"/>
  </si>
  <si>
    <t>（　　　　　　　　　　　　　　　　　　　　　）</t>
    <phoneticPr fontId="2"/>
  </si>
  <si>
    <t>(ｳ)</t>
    <phoneticPr fontId="2"/>
  </si>
  <si>
    <t>修繕積立預金積立支出
（子育て支援事業にかかるもの）</t>
    <rPh sb="0" eb="2">
      <t>シュウゼン</t>
    </rPh>
    <rPh sb="2" eb="4">
      <t>ツミタテ</t>
    </rPh>
    <rPh sb="4" eb="6">
      <t>ヨキン</t>
    </rPh>
    <rPh sb="6" eb="8">
      <t>ツミタテ</t>
    </rPh>
    <rPh sb="8" eb="10">
      <t>シシュツ</t>
    </rPh>
    <rPh sb="12" eb="14">
      <t>コソダ</t>
    </rPh>
    <rPh sb="15" eb="17">
      <t>シエン</t>
    </rPh>
    <rPh sb="17" eb="19">
      <t>ジギョウ</t>
    </rPh>
    <phoneticPr fontId="2"/>
  </si>
  <si>
    <t>⑨</t>
    <phoneticPr fontId="2"/>
  </si>
  <si>
    <t>備品等購入積立預金積立支出
（子育て支援事業にかかるもの）</t>
    <rPh sb="0" eb="2">
      <t>ビヒン</t>
    </rPh>
    <rPh sb="2" eb="3">
      <t>トウ</t>
    </rPh>
    <rPh sb="3" eb="5">
      <t>コウニュウ</t>
    </rPh>
    <rPh sb="5" eb="7">
      <t>ツミタテ</t>
    </rPh>
    <rPh sb="7" eb="9">
      <t>ヨキン</t>
    </rPh>
    <rPh sb="9" eb="11">
      <t>ツミタテ</t>
    </rPh>
    <rPh sb="11" eb="13">
      <t>シシュツ</t>
    </rPh>
    <rPh sb="15" eb="17">
      <t>コソダ</t>
    </rPh>
    <rPh sb="18" eb="20">
      <t>シエン</t>
    </rPh>
    <rPh sb="20" eb="22">
      <t>ジギョウ</t>
    </rPh>
    <phoneticPr fontId="2"/>
  </si>
  <si>
    <t>⑩</t>
    <phoneticPr fontId="2"/>
  </si>
  <si>
    <t>その他の財源⑤（注３）</t>
    <rPh sb="2" eb="3">
      <t>タ</t>
    </rPh>
    <rPh sb="4" eb="6">
      <t>ザイゲン</t>
    </rPh>
    <rPh sb="8" eb="9">
      <t>チュウ</t>
    </rPh>
    <phoneticPr fontId="2"/>
  </si>
  <si>
    <t>(ｵ)</t>
    <phoneticPr fontId="2"/>
  </si>
  <si>
    <t>保育所施設・設備整備積立預金積立支出
（子育て支援事業にかかるもの）</t>
    <rPh sb="0" eb="3">
      <t>ホイクショ</t>
    </rPh>
    <rPh sb="3" eb="5">
      <t>シセツ</t>
    </rPh>
    <rPh sb="6" eb="8">
      <t>セツビ</t>
    </rPh>
    <rPh sb="8" eb="10">
      <t>セイビ</t>
    </rPh>
    <rPh sb="10" eb="12">
      <t>ツミタテ</t>
    </rPh>
    <rPh sb="12" eb="14">
      <t>ヨキン</t>
    </rPh>
    <rPh sb="14" eb="16">
      <t>ツミタテ</t>
    </rPh>
    <rPh sb="16" eb="18">
      <t>シシュツ</t>
    </rPh>
    <rPh sb="20" eb="22">
      <t>コソダ</t>
    </rPh>
    <rPh sb="23" eb="25">
      <t>シエン</t>
    </rPh>
    <rPh sb="25" eb="27">
      <t>ジギョウ</t>
    </rPh>
    <phoneticPr fontId="2"/>
  </si>
  <si>
    <t>⑪</t>
    <phoneticPr fontId="2"/>
  </si>
  <si>
    <t>その他の財源⑥（注３）</t>
    <rPh sb="2" eb="3">
      <t>タ</t>
    </rPh>
    <rPh sb="4" eb="6">
      <t>ザイゲン</t>
    </rPh>
    <rPh sb="8" eb="9">
      <t>チュウ</t>
    </rPh>
    <phoneticPr fontId="2"/>
  </si>
  <si>
    <t>エ</t>
    <phoneticPr fontId="2"/>
  </si>
  <si>
    <r>
      <rPr>
        <u/>
        <sz val="9"/>
        <color theme="1"/>
        <rFont val="ＭＳ 明朝"/>
        <family val="1"/>
        <charset val="128"/>
      </rPr>
      <t>保育所等</t>
    </r>
    <r>
      <rPr>
        <sz val="9"/>
        <color theme="1"/>
        <rFont val="ＭＳ 明朝"/>
        <family val="1"/>
        <charset val="128"/>
      </rPr>
      <t>を経営する事業に係る租税公課
（子育て支援事業にかかる経費は含まない）</t>
    </r>
    <rPh sb="0" eb="3">
      <t>ホイクショ</t>
    </rPh>
    <rPh sb="3" eb="4">
      <t>トウ</t>
    </rPh>
    <rPh sb="5" eb="7">
      <t>ケイエイ</t>
    </rPh>
    <rPh sb="9" eb="11">
      <t>ジギョウ</t>
    </rPh>
    <rPh sb="12" eb="13">
      <t>カカ</t>
    </rPh>
    <rPh sb="14" eb="16">
      <t>ソゼイ</t>
    </rPh>
    <rPh sb="16" eb="18">
      <t>コウカ</t>
    </rPh>
    <rPh sb="20" eb="22">
      <t>コソダ</t>
    </rPh>
    <rPh sb="23" eb="25">
      <t>シエン</t>
    </rPh>
    <rPh sb="25" eb="27">
      <t>ジギョウ</t>
    </rPh>
    <rPh sb="31" eb="33">
      <t>ケイヒ</t>
    </rPh>
    <rPh sb="34" eb="35">
      <t>フク</t>
    </rPh>
    <phoneticPr fontId="2"/>
  </si>
  <si>
    <t>⑫</t>
    <phoneticPr fontId="2"/>
  </si>
  <si>
    <t>その他の財源⑦（注３）</t>
    <rPh sb="2" eb="3">
      <t>タ</t>
    </rPh>
    <rPh sb="4" eb="6">
      <t>ザイゲン</t>
    </rPh>
    <rPh sb="8" eb="9">
      <t>チュウ</t>
    </rPh>
    <phoneticPr fontId="2"/>
  </si>
  <si>
    <t>（注１）保育所等及び子育て支援事業以外の建物・設備の取得又は修繕、土地の取得に要した経費を除いた額を記入すること。</t>
    <rPh sb="1" eb="2">
      <t>チュウ</t>
    </rPh>
    <rPh sb="4" eb="7">
      <t>ホイクショ</t>
    </rPh>
    <rPh sb="7" eb="8">
      <t>トウ</t>
    </rPh>
    <rPh sb="8" eb="9">
      <t>オヨ</t>
    </rPh>
    <rPh sb="10" eb="12">
      <t>コソダ</t>
    </rPh>
    <rPh sb="13" eb="15">
      <t>シエン</t>
    </rPh>
    <rPh sb="15" eb="17">
      <t>ジギョウ</t>
    </rPh>
    <rPh sb="17" eb="19">
      <t>イガイ</t>
    </rPh>
    <rPh sb="20" eb="22">
      <t>タテモノ</t>
    </rPh>
    <rPh sb="23" eb="25">
      <t>セツビ</t>
    </rPh>
    <rPh sb="26" eb="28">
      <t>シュトク</t>
    </rPh>
    <rPh sb="28" eb="29">
      <t>マタ</t>
    </rPh>
    <rPh sb="30" eb="32">
      <t>シュウゼン</t>
    </rPh>
    <rPh sb="33" eb="35">
      <t>トチ</t>
    </rPh>
    <rPh sb="36" eb="38">
      <t>シュトク</t>
    </rPh>
    <rPh sb="39" eb="40">
      <t>ヨウ</t>
    </rPh>
    <rPh sb="42" eb="44">
      <t>ケイヒ</t>
    </rPh>
    <rPh sb="45" eb="46">
      <t>ノゾ</t>
    </rPh>
    <rPh sb="48" eb="49">
      <t>ガク</t>
    </rPh>
    <rPh sb="50" eb="52">
      <t>キニュウ</t>
    </rPh>
    <phoneticPr fontId="2"/>
  </si>
  <si>
    <t>(2)同一設置者が設置する他の保育所等及び同一設置者が実施する他の子育て支援事業における対象経費への充当状況</t>
    <rPh sb="3" eb="5">
      <t>ドウイツ</t>
    </rPh>
    <rPh sb="5" eb="8">
      <t>セッチシャ</t>
    </rPh>
    <rPh sb="9" eb="11">
      <t>セッチ</t>
    </rPh>
    <rPh sb="13" eb="14">
      <t>ホカ</t>
    </rPh>
    <rPh sb="15" eb="17">
      <t>ホイク</t>
    </rPh>
    <rPh sb="17" eb="18">
      <t>ショ</t>
    </rPh>
    <rPh sb="18" eb="19">
      <t>トウ</t>
    </rPh>
    <rPh sb="19" eb="20">
      <t>オヨ</t>
    </rPh>
    <rPh sb="21" eb="23">
      <t>ドウイツ</t>
    </rPh>
    <rPh sb="23" eb="25">
      <t>セッチ</t>
    </rPh>
    <rPh sb="25" eb="26">
      <t>シャ</t>
    </rPh>
    <rPh sb="27" eb="29">
      <t>ジッシ</t>
    </rPh>
    <rPh sb="31" eb="32">
      <t>ホカ</t>
    </rPh>
    <rPh sb="33" eb="35">
      <t>コソダ</t>
    </rPh>
    <rPh sb="36" eb="38">
      <t>シエン</t>
    </rPh>
    <rPh sb="38" eb="40">
      <t>ジギョウ</t>
    </rPh>
    <rPh sb="44" eb="46">
      <t>タイショウ</t>
    </rPh>
    <rPh sb="46" eb="48">
      <t>ケイヒ</t>
    </rPh>
    <rPh sb="50" eb="52">
      <t>ジュウトウ</t>
    </rPh>
    <rPh sb="52" eb="54">
      <t>ジョウキョウ</t>
    </rPh>
    <phoneticPr fontId="2"/>
  </si>
  <si>
    <t>同一設置者が設置する他の保育所等及び同一設置者が実施する他の子育て支援事業における対象経費への充当</t>
    <rPh sb="0" eb="2">
      <t>ドウイツ</t>
    </rPh>
    <rPh sb="2" eb="4">
      <t>セッチ</t>
    </rPh>
    <rPh sb="4" eb="5">
      <t>シャ</t>
    </rPh>
    <rPh sb="6" eb="8">
      <t>セッチ</t>
    </rPh>
    <rPh sb="10" eb="11">
      <t>ホカ</t>
    </rPh>
    <rPh sb="12" eb="14">
      <t>ホイク</t>
    </rPh>
    <rPh sb="14" eb="15">
      <t>ショ</t>
    </rPh>
    <rPh sb="15" eb="16">
      <t>トウ</t>
    </rPh>
    <rPh sb="16" eb="17">
      <t>オヨ</t>
    </rPh>
    <rPh sb="18" eb="20">
      <t>ドウイツ</t>
    </rPh>
    <rPh sb="20" eb="22">
      <t>セッチ</t>
    </rPh>
    <rPh sb="22" eb="23">
      <t>シャ</t>
    </rPh>
    <rPh sb="24" eb="26">
      <t>ジッシ</t>
    </rPh>
    <rPh sb="28" eb="29">
      <t>ホカ</t>
    </rPh>
    <rPh sb="30" eb="32">
      <t>コソダ</t>
    </rPh>
    <rPh sb="33" eb="35">
      <t>シエン</t>
    </rPh>
    <rPh sb="35" eb="37">
      <t>ジギョウ</t>
    </rPh>
    <rPh sb="41" eb="43">
      <t>タイショウ</t>
    </rPh>
    <rPh sb="43" eb="45">
      <t>ケイヒ</t>
    </rPh>
    <rPh sb="47" eb="49">
      <t>ジュウトウ</t>
    </rPh>
    <phoneticPr fontId="2"/>
  </si>
  <si>
    <t>委託費の３か月分相当額（委託費収入×３／１２か月）</t>
    <phoneticPr fontId="2"/>
  </si>
  <si>
    <t>保育所等への建物、設備の整備・修繕、環境の改善等に要する経費</t>
    <phoneticPr fontId="2"/>
  </si>
  <si>
    <t>保育所等の土地又は建物の賃借料</t>
    <phoneticPr fontId="2"/>
  </si>
  <si>
    <t>上記ア、イの経費に係る借入金（利息部分を含む。）の償還又は積立のための支出</t>
    <phoneticPr fontId="2"/>
  </si>
  <si>
    <t>その他の財源③（注２）</t>
    <rPh sb="2" eb="3">
      <t>タ</t>
    </rPh>
    <rPh sb="4" eb="6">
      <t>ザイゲン</t>
    </rPh>
    <rPh sb="8" eb="9">
      <t>チュウ</t>
    </rPh>
    <phoneticPr fontId="2"/>
  </si>
  <si>
    <t>上記オの経費に係る借入金（利息部分を含む。）の償還又は積立のための支出</t>
    <phoneticPr fontId="2"/>
  </si>
  <si>
    <t>(1)就労支援事業における積立金の積立て・取崩し状況</t>
    <rPh sb="3" eb="5">
      <t>シュウロウ</t>
    </rPh>
    <rPh sb="5" eb="7">
      <t>シエン</t>
    </rPh>
    <rPh sb="7" eb="9">
      <t>ジギョウ</t>
    </rPh>
    <rPh sb="13" eb="15">
      <t>ツミタテ</t>
    </rPh>
    <rPh sb="15" eb="16">
      <t>キン</t>
    </rPh>
    <rPh sb="17" eb="19">
      <t>ツミタテ</t>
    </rPh>
    <rPh sb="21" eb="22">
      <t>ト</t>
    </rPh>
    <rPh sb="22" eb="23">
      <t>クズ</t>
    </rPh>
    <rPh sb="24" eb="26">
      <t>ジョウキョウ</t>
    </rPh>
    <phoneticPr fontId="2"/>
  </si>
  <si>
    <t>①利用者工賃の支払状況</t>
    <rPh sb="1" eb="4">
      <t>リヨウシャ</t>
    </rPh>
    <rPh sb="4" eb="6">
      <t>コウチン</t>
    </rPh>
    <rPh sb="7" eb="9">
      <t>シハラ</t>
    </rPh>
    <rPh sb="9" eb="11">
      <t>ジョウキョウ</t>
    </rPh>
    <phoneticPr fontId="2"/>
  </si>
  <si>
    <t>前年度利用者工賃支払額
　　　　　　Ａ　  （円）</t>
    <rPh sb="0" eb="3">
      <t>ゼンネンド</t>
    </rPh>
    <rPh sb="3" eb="6">
      <t>リヨウシャ</t>
    </rPh>
    <rPh sb="6" eb="8">
      <t>コウチン</t>
    </rPh>
    <rPh sb="8" eb="10">
      <t>シハライ</t>
    </rPh>
    <rPh sb="10" eb="11">
      <t>ガク</t>
    </rPh>
    <rPh sb="23" eb="24">
      <t>エン</t>
    </rPh>
    <phoneticPr fontId="2"/>
  </si>
  <si>
    <t>前々年度利用者工賃支払額
　　　　　　Ｂ　  （円）</t>
    <rPh sb="0" eb="2">
      <t>マエマエ</t>
    </rPh>
    <rPh sb="2" eb="4">
      <t>ネンド</t>
    </rPh>
    <rPh sb="4" eb="7">
      <t>リヨウシャ</t>
    </rPh>
    <rPh sb="7" eb="9">
      <t>コウチン</t>
    </rPh>
    <rPh sb="9" eb="11">
      <t>シハライ</t>
    </rPh>
    <rPh sb="11" eb="12">
      <t>ガク</t>
    </rPh>
    <rPh sb="24" eb="25">
      <t>エン</t>
    </rPh>
    <phoneticPr fontId="2"/>
  </si>
  <si>
    <t>前々々年度利用者工賃
支払額　　　 Ｃ　  （円）</t>
    <rPh sb="0" eb="2">
      <t>マエマエ</t>
    </rPh>
    <rPh sb="3" eb="5">
      <t>ネンド</t>
    </rPh>
    <rPh sb="5" eb="8">
      <t>リヨウシャ</t>
    </rPh>
    <rPh sb="8" eb="10">
      <t>コウチン</t>
    </rPh>
    <rPh sb="13" eb="14">
      <t>ガク</t>
    </rPh>
    <rPh sb="23" eb="24">
      <t>エン</t>
    </rPh>
    <phoneticPr fontId="2"/>
  </si>
  <si>
    <t>(注)Ａ≦Ｂの場合、前年度の就労支援事業活動収支差額を用いた積立金の積立ては不可。</t>
    <rPh sb="1" eb="2">
      <t>チュウ</t>
    </rPh>
    <rPh sb="7" eb="9">
      <t>バアイ</t>
    </rPh>
    <rPh sb="10" eb="13">
      <t>ゼンネンド</t>
    </rPh>
    <rPh sb="14" eb="16">
      <t>シュウロウ</t>
    </rPh>
    <rPh sb="16" eb="18">
      <t>シエン</t>
    </rPh>
    <rPh sb="18" eb="20">
      <t>ジギョウ</t>
    </rPh>
    <rPh sb="20" eb="22">
      <t>カツドウ</t>
    </rPh>
    <rPh sb="22" eb="24">
      <t>シュウシ</t>
    </rPh>
    <rPh sb="24" eb="26">
      <t>サガク</t>
    </rPh>
    <rPh sb="27" eb="28">
      <t>モチ</t>
    </rPh>
    <rPh sb="30" eb="33">
      <t>ツミタテキン</t>
    </rPh>
    <rPh sb="34" eb="36">
      <t>ツミタテ</t>
    </rPh>
    <rPh sb="38" eb="40">
      <t>フカ</t>
    </rPh>
    <phoneticPr fontId="2"/>
  </si>
  <si>
    <t>②工賃変動積立金の状況</t>
    <rPh sb="1" eb="3">
      <t>コウチン</t>
    </rPh>
    <rPh sb="3" eb="5">
      <t>ヘンドウ</t>
    </rPh>
    <rPh sb="5" eb="8">
      <t>ツミタテキン</t>
    </rPh>
    <rPh sb="9" eb="11">
      <t>ジョウキョウ</t>
    </rPh>
    <phoneticPr fontId="2"/>
  </si>
  <si>
    <t>積立金の種類</t>
    <rPh sb="0" eb="3">
      <t>ツミタテキン</t>
    </rPh>
    <rPh sb="4" eb="6">
      <t>シュルイ</t>
    </rPh>
    <phoneticPr fontId="2"/>
  </si>
  <si>
    <t>工賃変動積立金</t>
    <rPh sb="0" eb="2">
      <t>コウチン</t>
    </rPh>
    <rPh sb="2" eb="4">
      <t>ヘンドウ</t>
    </rPh>
    <rPh sb="4" eb="7">
      <t>ツミタテキン</t>
    </rPh>
    <phoneticPr fontId="2"/>
  </si>
  <si>
    <t xml:space="preserve">   </t>
    <phoneticPr fontId="2"/>
  </si>
  <si>
    <t>前々年度末の積立金残高
　　　　　　Ｄ　　（円）</t>
    <rPh sb="0" eb="2">
      <t>マエマエ</t>
    </rPh>
    <rPh sb="2" eb="4">
      <t>ネンド</t>
    </rPh>
    <rPh sb="4" eb="5">
      <t>マツ</t>
    </rPh>
    <rPh sb="6" eb="8">
      <t>ツミタテ</t>
    </rPh>
    <rPh sb="8" eb="9">
      <t>キン</t>
    </rPh>
    <rPh sb="9" eb="11">
      <t>ザンダカ</t>
    </rPh>
    <rPh sb="22" eb="23">
      <t>エン</t>
    </rPh>
    <phoneticPr fontId="2"/>
  </si>
  <si>
    <t xml:space="preserve">   (A+B+C)/3×10%</t>
    <phoneticPr fontId="2"/>
  </si>
  <si>
    <t xml:space="preserve">     (A+B+C)/3×50%</t>
    <phoneticPr fontId="2"/>
  </si>
  <si>
    <r>
      <t>前年度の積立金</t>
    </r>
    <r>
      <rPr>
        <u/>
        <sz val="8"/>
        <rFont val="ＭＳ 明朝"/>
        <family val="1"/>
        <charset val="128"/>
      </rPr>
      <t>取崩額</t>
    </r>
    <r>
      <rPr>
        <sz val="8"/>
        <rFont val="ＭＳ 明朝"/>
        <family val="1"/>
        <charset val="128"/>
      </rPr>
      <t xml:space="preserve">
　　　　　　Ｅ　  （円）</t>
    </r>
    <rPh sb="0" eb="3">
      <t>ゼンネンド</t>
    </rPh>
    <rPh sb="4" eb="6">
      <t>ツミタテ</t>
    </rPh>
    <rPh sb="6" eb="7">
      <t>キン</t>
    </rPh>
    <rPh sb="7" eb="9">
      <t>トリクズシ</t>
    </rPh>
    <rPh sb="9" eb="10">
      <t>ガク</t>
    </rPh>
    <rPh sb="22" eb="23">
      <t>エン</t>
    </rPh>
    <phoneticPr fontId="2"/>
  </si>
  <si>
    <r>
      <t>前年度の積立金</t>
    </r>
    <r>
      <rPr>
        <u/>
        <sz val="8"/>
        <rFont val="ＭＳ 明朝"/>
        <family val="1"/>
        <charset val="128"/>
      </rPr>
      <t>積立額</t>
    </r>
    <r>
      <rPr>
        <sz val="8"/>
        <rFont val="ＭＳ 明朝"/>
        <family val="1"/>
        <charset val="128"/>
      </rPr>
      <t xml:space="preserve">
　　　　　　Ｆ　  （円）</t>
    </r>
    <rPh sb="0" eb="3">
      <t>ゼンネンド</t>
    </rPh>
    <rPh sb="4" eb="6">
      <t>ツミタテ</t>
    </rPh>
    <rPh sb="6" eb="7">
      <t>キン</t>
    </rPh>
    <rPh sb="7" eb="9">
      <t>ツミタテ</t>
    </rPh>
    <rPh sb="9" eb="10">
      <t>ガク</t>
    </rPh>
    <rPh sb="22" eb="23">
      <t>エン</t>
    </rPh>
    <phoneticPr fontId="2"/>
  </si>
  <si>
    <r>
      <t>過去３年間の平均工賃の</t>
    </r>
    <r>
      <rPr>
        <sz val="8"/>
        <rFont val="ＭＳ ゴシック"/>
        <family val="3"/>
        <charset val="128"/>
      </rPr>
      <t>10％</t>
    </r>
    <r>
      <rPr>
        <sz val="8"/>
        <rFont val="ＭＳ 明朝"/>
        <family val="1"/>
        <charset val="128"/>
      </rPr>
      <t>　　　　Ｉ　  （円）</t>
    </r>
    <rPh sb="0" eb="2">
      <t>カコ</t>
    </rPh>
    <rPh sb="3" eb="5">
      <t>ネンカン</t>
    </rPh>
    <rPh sb="6" eb="8">
      <t>ヘイキン</t>
    </rPh>
    <rPh sb="8" eb="10">
      <t>コウチン</t>
    </rPh>
    <rPh sb="23" eb="24">
      <t>エン</t>
    </rPh>
    <phoneticPr fontId="2"/>
  </si>
  <si>
    <t>　Ｄ－Ｅ＋Ｆ
　　　　　　Ｇ　  （円）</t>
    <rPh sb="18" eb="19">
      <t>エン</t>
    </rPh>
    <phoneticPr fontId="2"/>
  </si>
  <si>
    <t>(注)必ずＦ≦Ｉとなること。</t>
    <rPh sb="1" eb="2">
      <t>チュウ</t>
    </rPh>
    <phoneticPr fontId="2"/>
  </si>
  <si>
    <t>前年度末の積立金残高 
　　　　　　Ｈ　　（円）</t>
    <rPh sb="0" eb="3">
      <t>ゼンネンド</t>
    </rPh>
    <rPh sb="3" eb="4">
      <t>マツ</t>
    </rPh>
    <rPh sb="5" eb="7">
      <t>ツミタテ</t>
    </rPh>
    <rPh sb="7" eb="8">
      <t>キン</t>
    </rPh>
    <rPh sb="8" eb="10">
      <t>ザンダカ</t>
    </rPh>
    <phoneticPr fontId="2"/>
  </si>
  <si>
    <r>
      <t>過去３年間の平均工賃の</t>
    </r>
    <r>
      <rPr>
        <sz val="8"/>
        <rFont val="ＭＳ ゴシック"/>
        <family val="3"/>
        <charset val="128"/>
      </rPr>
      <t>50％</t>
    </r>
    <r>
      <rPr>
        <sz val="8"/>
        <rFont val="ＭＳ 明朝"/>
        <family val="1"/>
        <charset val="128"/>
      </rPr>
      <t>　　　　Ｊ　  （円）</t>
    </r>
    <rPh sb="0" eb="2">
      <t>カコ</t>
    </rPh>
    <rPh sb="3" eb="5">
      <t>ネンカン</t>
    </rPh>
    <rPh sb="6" eb="8">
      <t>ヘイキン</t>
    </rPh>
    <rPh sb="8" eb="10">
      <t>コウチン</t>
    </rPh>
    <rPh sb="23" eb="24">
      <t>エン</t>
    </rPh>
    <phoneticPr fontId="2"/>
  </si>
  <si>
    <t>(注)必ずＧ＝Ｈとなること。</t>
    <rPh sb="1" eb="2">
      <t>チュウ</t>
    </rPh>
    <phoneticPr fontId="2"/>
  </si>
  <si>
    <t>(注)必ずＨ≦Ｊとなること。</t>
    <rPh sb="1" eb="2">
      <t>チュウ</t>
    </rPh>
    <phoneticPr fontId="2"/>
  </si>
  <si>
    <t>③設備等整備積立金の状況</t>
    <rPh sb="1" eb="4">
      <t>セツビナド</t>
    </rPh>
    <rPh sb="4" eb="6">
      <t>セイビ</t>
    </rPh>
    <rPh sb="6" eb="9">
      <t>ツミタテキン</t>
    </rPh>
    <rPh sb="10" eb="12">
      <t>ジョウキョウ</t>
    </rPh>
    <phoneticPr fontId="2"/>
  </si>
  <si>
    <t>設備等整備積立金</t>
    <rPh sb="0" eb="2">
      <t>セツビ</t>
    </rPh>
    <rPh sb="2" eb="3">
      <t>トウ</t>
    </rPh>
    <rPh sb="3" eb="5">
      <t>セイビ</t>
    </rPh>
    <rPh sb="5" eb="8">
      <t>ツミタテキン</t>
    </rPh>
    <phoneticPr fontId="2"/>
  </si>
  <si>
    <t>前々年度末の積立金残高
　　　　　　Ｋ　　（円）</t>
    <rPh sb="0" eb="2">
      <t>マエマエ</t>
    </rPh>
    <rPh sb="2" eb="4">
      <t>ネンド</t>
    </rPh>
    <rPh sb="4" eb="5">
      <t>マツ</t>
    </rPh>
    <rPh sb="6" eb="8">
      <t>ツミタテ</t>
    </rPh>
    <rPh sb="8" eb="9">
      <t>キン</t>
    </rPh>
    <rPh sb="9" eb="11">
      <t>ザンダカ</t>
    </rPh>
    <rPh sb="22" eb="23">
      <t>エン</t>
    </rPh>
    <phoneticPr fontId="2"/>
  </si>
  <si>
    <r>
      <t>前年度の積立金</t>
    </r>
    <r>
      <rPr>
        <u/>
        <sz val="8"/>
        <rFont val="ＭＳ 明朝"/>
        <family val="1"/>
        <charset val="128"/>
      </rPr>
      <t>取崩額</t>
    </r>
    <r>
      <rPr>
        <sz val="8"/>
        <rFont val="ＭＳ 明朝"/>
        <family val="1"/>
        <charset val="128"/>
      </rPr>
      <t xml:space="preserve">
　　　　　　Ｌ　  （円）</t>
    </r>
    <rPh sb="0" eb="3">
      <t>ゼンネンド</t>
    </rPh>
    <rPh sb="4" eb="6">
      <t>ツミタテ</t>
    </rPh>
    <rPh sb="6" eb="7">
      <t>キン</t>
    </rPh>
    <rPh sb="7" eb="9">
      <t>トリクズシ</t>
    </rPh>
    <rPh sb="9" eb="10">
      <t>ガク</t>
    </rPh>
    <rPh sb="22" eb="23">
      <t>エン</t>
    </rPh>
    <phoneticPr fontId="2"/>
  </si>
  <si>
    <r>
      <t>前年度の積立金</t>
    </r>
    <r>
      <rPr>
        <u/>
        <sz val="8"/>
        <rFont val="ＭＳ 明朝"/>
        <family val="1"/>
        <charset val="128"/>
      </rPr>
      <t>積立額</t>
    </r>
    <r>
      <rPr>
        <sz val="8"/>
        <rFont val="ＭＳ 明朝"/>
        <family val="1"/>
        <charset val="128"/>
      </rPr>
      <t xml:space="preserve">
　　　　　　Ｍ　  （円）</t>
    </r>
    <rPh sb="0" eb="3">
      <t>ゼンネンド</t>
    </rPh>
    <rPh sb="4" eb="6">
      <t>ツミタテ</t>
    </rPh>
    <rPh sb="6" eb="7">
      <t>キン</t>
    </rPh>
    <rPh sb="7" eb="9">
      <t>ツミタテ</t>
    </rPh>
    <rPh sb="9" eb="10">
      <t>ガク</t>
    </rPh>
    <rPh sb="22" eb="23">
      <t>エン</t>
    </rPh>
    <phoneticPr fontId="2"/>
  </si>
  <si>
    <r>
      <t>前年度の就労支援事業収入の</t>
    </r>
    <r>
      <rPr>
        <sz val="8"/>
        <rFont val="ＭＳ ゴシック"/>
        <family val="3"/>
        <charset val="128"/>
      </rPr>
      <t>10％</t>
    </r>
    <r>
      <rPr>
        <sz val="8"/>
        <rFont val="ＭＳ 明朝"/>
        <family val="1"/>
        <charset val="128"/>
      </rPr>
      <t>　　　Ｐ　  （円）</t>
    </r>
    <rPh sb="0" eb="3">
      <t>ゼンネンド</t>
    </rPh>
    <rPh sb="4" eb="6">
      <t>シュウロウ</t>
    </rPh>
    <rPh sb="6" eb="8">
      <t>シエン</t>
    </rPh>
    <rPh sb="8" eb="10">
      <t>ジギョウ</t>
    </rPh>
    <rPh sb="10" eb="12">
      <t>シュウニュウ</t>
    </rPh>
    <rPh sb="24" eb="25">
      <t>エン</t>
    </rPh>
    <phoneticPr fontId="2"/>
  </si>
  <si>
    <t>　Ｋ－Ｌ＋Ｍ
　　　　　　Ｎ　  （円）</t>
    <rPh sb="18" eb="19">
      <t>エン</t>
    </rPh>
    <phoneticPr fontId="2"/>
  </si>
  <si>
    <t>(注)必ずＭ≦Ｐとなること。</t>
    <rPh sb="1" eb="2">
      <t>チュウ</t>
    </rPh>
    <phoneticPr fontId="2"/>
  </si>
  <si>
    <t>前年度末の積立金残高 
　　　　　　Ｏ　　（円）</t>
    <rPh sb="0" eb="3">
      <t>ゼンネンド</t>
    </rPh>
    <rPh sb="3" eb="4">
      <t>マツ</t>
    </rPh>
    <rPh sb="5" eb="7">
      <t>ツミタテ</t>
    </rPh>
    <rPh sb="7" eb="8">
      <t>キン</t>
    </rPh>
    <rPh sb="8" eb="10">
      <t>ザンダカ</t>
    </rPh>
    <phoneticPr fontId="2"/>
  </si>
  <si>
    <r>
      <t>就労支援事業資産の取得価格の</t>
    </r>
    <r>
      <rPr>
        <sz val="8"/>
        <rFont val="ＭＳ ゴシック"/>
        <family val="3"/>
        <charset val="128"/>
      </rPr>
      <t>75％</t>
    </r>
    <r>
      <rPr>
        <sz val="8"/>
        <rFont val="ＭＳ 明朝"/>
        <family val="1"/>
        <charset val="128"/>
      </rPr>
      <t>　　Ｑ　  （円）</t>
    </r>
    <rPh sb="0" eb="2">
      <t>シュウロウ</t>
    </rPh>
    <rPh sb="2" eb="4">
      <t>シエン</t>
    </rPh>
    <rPh sb="4" eb="6">
      <t>ジギョウ</t>
    </rPh>
    <rPh sb="6" eb="8">
      <t>シサン</t>
    </rPh>
    <rPh sb="9" eb="11">
      <t>シュトク</t>
    </rPh>
    <rPh sb="11" eb="13">
      <t>カカク</t>
    </rPh>
    <rPh sb="24" eb="25">
      <t>エン</t>
    </rPh>
    <phoneticPr fontId="2"/>
  </si>
  <si>
    <t>(注)必ずＮ＝Ｏとなること。</t>
    <rPh sb="1" eb="2">
      <t>チュウ</t>
    </rPh>
    <phoneticPr fontId="2"/>
  </si>
  <si>
    <t>(注)必ずＯ≦Ｑとなること。</t>
    <rPh sb="1" eb="2">
      <t>チュウ</t>
    </rPh>
    <phoneticPr fontId="2"/>
  </si>
  <si>
    <t>(2)就労支援事業における積立金の目的外使用（一時繰替使用）状況</t>
    <rPh sb="3" eb="5">
      <t>シュウロウ</t>
    </rPh>
    <rPh sb="5" eb="7">
      <t>シエン</t>
    </rPh>
    <rPh sb="7" eb="9">
      <t>ジギョウ</t>
    </rPh>
    <rPh sb="13" eb="15">
      <t>ツミタテ</t>
    </rPh>
    <rPh sb="23" eb="25">
      <t>イチジ</t>
    </rPh>
    <rPh sb="25" eb="26">
      <t>ク</t>
    </rPh>
    <rPh sb="26" eb="27">
      <t>カ</t>
    </rPh>
    <rPh sb="27" eb="29">
      <t>シヨウ</t>
    </rPh>
    <phoneticPr fontId="2"/>
  </si>
  <si>
    <t>※　障害者総合支援法に規定する障害者支援施設、並びに同法附則の規定による旧法指定施設のみ回答</t>
    <phoneticPr fontId="2"/>
  </si>
  <si>
    <t>※　特別養護老人ホームのみ回答</t>
    <phoneticPr fontId="2"/>
  </si>
  <si>
    <t>※　特別養護老人ホームのみ回答</t>
    <phoneticPr fontId="2"/>
  </si>
  <si>
    <t>※　措置施設（救護施設、養護老人ホーム、乳児院、母子生活支援施設、児童養護施設、障害児施設）及び軽費老人ホーム（ケアハウス）のみ回答</t>
    <phoneticPr fontId="2"/>
  </si>
  <si>
    <t>※　措置施設（救護施設、養護老人ホーム、乳児院、母子生活支援施設、児童養護施設、障害児施設）及び軽費老人ホーム（ケアハウス）のみ回答</t>
    <phoneticPr fontId="2"/>
  </si>
  <si>
    <t>Ａ</t>
    <phoneticPr fontId="2"/>
  </si>
  <si>
    <t>Ｂ</t>
    <phoneticPr fontId="2"/>
  </si>
  <si>
    <t>Ｃ</t>
    <phoneticPr fontId="2"/>
  </si>
  <si>
    <t>Ｄ</t>
    <phoneticPr fontId="2"/>
  </si>
  <si>
    <t>Ｅ</t>
    <phoneticPr fontId="2"/>
  </si>
  <si>
    <t>Ｈ</t>
    <phoneticPr fontId="2"/>
  </si>
  <si>
    <t>↓</t>
    <phoneticPr fontId="2"/>
  </si>
  <si>
    <t>※　軽費老人ホーム（ケアハウス）のみ回答</t>
    <phoneticPr fontId="2"/>
  </si>
  <si>
    <t>Ｈ欄の金額の30％を
「表34」のＣ欄に記入</t>
    <rPh sb="1" eb="2">
      <t>ラン</t>
    </rPh>
    <rPh sb="3" eb="5">
      <t>キンガク</t>
    </rPh>
    <rPh sb="12" eb="13">
      <t>ヒョウ</t>
    </rPh>
    <rPh sb="18" eb="19">
      <t>ラン</t>
    </rPh>
    <rPh sb="20" eb="22">
      <t>キニュウ</t>
    </rPh>
    <phoneticPr fontId="2"/>
  </si>
  <si>
    <t>　　　の金額の30％をＣ欄に記入すること。</t>
    <rPh sb="4" eb="6">
      <t>キンガク</t>
    </rPh>
    <rPh sb="12" eb="13">
      <t>ラン</t>
    </rPh>
    <rPh sb="14" eb="16">
      <t>キニュウ</t>
    </rPh>
    <phoneticPr fontId="2"/>
  </si>
  <si>
    <t>※　障害者総合支援法に規定する障害者支援施設のうち、就労支援事業を行う施設、並びに同法附則の規定による旧法指定施設のうち、授産施設のみ回答</t>
    <rPh sb="67" eb="69">
      <t>カイトウ</t>
    </rPh>
    <phoneticPr fontId="2"/>
  </si>
  <si>
    <t>　　　　年　　月　　日</t>
    <phoneticPr fontId="2"/>
  </si>
  <si>
    <t>　　　　年　　月　　日</t>
    <phoneticPr fontId="2"/>
  </si>
  <si>
    <t>　　　　年　　月　　日</t>
    <phoneticPr fontId="2"/>
  </si>
  <si>
    <t>　　　　年　　月　　日</t>
    <rPh sb="4" eb="5">
      <t>ネン</t>
    </rPh>
    <rPh sb="7" eb="8">
      <t>ガツ</t>
    </rPh>
    <rPh sb="10" eb="11">
      <t>ニチ</t>
    </rPh>
    <phoneticPr fontId="2"/>
  </si>
  <si>
    <t>　　　　年　　月　　日</t>
    <rPh sb="4" eb="5">
      <t>トシ</t>
    </rPh>
    <rPh sb="7" eb="8">
      <t>ツキ</t>
    </rPh>
    <rPh sb="10" eb="11">
      <t>ヒ</t>
    </rPh>
    <phoneticPr fontId="2"/>
  </si>
  <si>
    <t>　　　　年　　月　　日</t>
    <phoneticPr fontId="2"/>
  </si>
  <si>
    <t>　　　　年　　月　　日</t>
    <phoneticPr fontId="2"/>
  </si>
  <si>
    <t>　　　　年　　月　　日</t>
    <phoneticPr fontId="2"/>
  </si>
  <si>
    <t>(1)保育所における積立資産の積立て・取崩し状況</t>
    <rPh sb="3" eb="5">
      <t>ホイク</t>
    </rPh>
    <rPh sb="5" eb="6">
      <t>ジョ</t>
    </rPh>
    <rPh sb="10" eb="12">
      <t>ツミタテ</t>
    </rPh>
    <rPh sb="12" eb="14">
      <t>シサン</t>
    </rPh>
    <rPh sb="15" eb="17">
      <t>ツミタテ</t>
    </rPh>
    <rPh sb="19" eb="20">
      <t>ト</t>
    </rPh>
    <rPh sb="20" eb="21">
      <t>クズ</t>
    </rPh>
    <rPh sb="22" eb="24">
      <t>ジョウキョウ</t>
    </rPh>
    <phoneticPr fontId="2"/>
  </si>
  <si>
    <t>積立資産の種類</t>
    <rPh sb="0" eb="2">
      <t>ツミタテ</t>
    </rPh>
    <rPh sb="2" eb="4">
      <t>シサン</t>
    </rPh>
    <rPh sb="5" eb="7">
      <t>シュルイ</t>
    </rPh>
    <phoneticPr fontId="2"/>
  </si>
  <si>
    <t>人件費積立資産</t>
    <rPh sb="0" eb="3">
      <t>ジンケンヒ</t>
    </rPh>
    <rPh sb="3" eb="5">
      <t>ツミタテ</t>
    </rPh>
    <rPh sb="5" eb="7">
      <t>シサン</t>
    </rPh>
    <phoneticPr fontId="2"/>
  </si>
  <si>
    <t>修繕積立資産</t>
    <rPh sb="0" eb="2">
      <t>シュウゼン</t>
    </rPh>
    <rPh sb="2" eb="4">
      <t>ツミタテ</t>
    </rPh>
    <rPh sb="4" eb="6">
      <t>シサン</t>
    </rPh>
    <phoneticPr fontId="2"/>
  </si>
  <si>
    <t>備品等購入積立資産</t>
    <rPh sb="0" eb="3">
      <t>ビヒンナド</t>
    </rPh>
    <rPh sb="3" eb="5">
      <t>コウニュウ</t>
    </rPh>
    <rPh sb="5" eb="7">
      <t>ツミタテ</t>
    </rPh>
    <rPh sb="7" eb="9">
      <t>シサン</t>
    </rPh>
    <phoneticPr fontId="2"/>
  </si>
  <si>
    <t>保育所施設・
設備整備積立資産</t>
    <rPh sb="0" eb="2">
      <t>ホイク</t>
    </rPh>
    <rPh sb="2" eb="3">
      <t>ジョ</t>
    </rPh>
    <rPh sb="3" eb="5">
      <t>シセツ</t>
    </rPh>
    <rPh sb="7" eb="9">
      <t>セツビ</t>
    </rPh>
    <rPh sb="9" eb="11">
      <t>セイビ</t>
    </rPh>
    <rPh sb="11" eb="13">
      <t>ツミタテ</t>
    </rPh>
    <rPh sb="13" eb="15">
      <t>シサン</t>
    </rPh>
    <phoneticPr fontId="2"/>
  </si>
  <si>
    <r>
      <t>前々年度末の積立資産残高
　　　　　　</t>
    </r>
    <r>
      <rPr>
        <sz val="9"/>
        <color indexed="8"/>
        <rFont val="ＭＳ ゴシック"/>
        <family val="3"/>
        <charset val="128"/>
      </rPr>
      <t>Ａ</t>
    </r>
    <r>
      <rPr>
        <sz val="9"/>
        <color indexed="8"/>
        <rFont val="ＭＳ 明朝"/>
        <family val="1"/>
        <charset val="128"/>
      </rPr>
      <t>　　（円）</t>
    </r>
    <r>
      <rPr>
        <sz val="8"/>
        <rFont val="ＭＳ 明朝"/>
        <family val="1"/>
        <charset val="128"/>
      </rPr>
      <t/>
    </r>
    <rPh sb="0" eb="2">
      <t>マエマエ</t>
    </rPh>
    <rPh sb="2" eb="4">
      <t>ネンド</t>
    </rPh>
    <rPh sb="4" eb="5">
      <t>マツ</t>
    </rPh>
    <rPh sb="6" eb="8">
      <t>ツミタテ</t>
    </rPh>
    <rPh sb="8" eb="10">
      <t>シサン</t>
    </rPh>
    <rPh sb="10" eb="12">
      <t>ザンダカ</t>
    </rPh>
    <rPh sb="23" eb="24">
      <t>エン</t>
    </rPh>
    <phoneticPr fontId="2"/>
  </si>
  <si>
    <r>
      <t>前年度の積立資産</t>
    </r>
    <r>
      <rPr>
        <u/>
        <sz val="9"/>
        <color indexed="8"/>
        <rFont val="ＭＳ 明朝"/>
        <family val="1"/>
        <charset val="128"/>
      </rPr>
      <t>取崩額</t>
    </r>
    <r>
      <rPr>
        <sz val="9"/>
        <color indexed="8"/>
        <rFont val="ＭＳ 明朝"/>
        <family val="1"/>
        <charset val="128"/>
      </rPr>
      <t xml:space="preserve">
　　　　　　</t>
    </r>
    <r>
      <rPr>
        <sz val="9"/>
        <color indexed="8"/>
        <rFont val="ＭＳ ゴシック"/>
        <family val="3"/>
        <charset val="128"/>
      </rPr>
      <t>Ｂ</t>
    </r>
    <r>
      <rPr>
        <sz val="9"/>
        <color indexed="8"/>
        <rFont val="ＭＳ 明朝"/>
        <family val="1"/>
        <charset val="128"/>
      </rPr>
      <t>　  （円）</t>
    </r>
    <r>
      <rPr>
        <sz val="8"/>
        <rFont val="ＭＳ 明朝"/>
        <family val="1"/>
        <charset val="128"/>
      </rPr>
      <t/>
    </r>
    <rPh sb="0" eb="3">
      <t>ゼンネンド</t>
    </rPh>
    <rPh sb="4" eb="6">
      <t>ツミタテ</t>
    </rPh>
    <rPh sb="6" eb="8">
      <t>シサン</t>
    </rPh>
    <rPh sb="8" eb="10">
      <t>トリクズシ</t>
    </rPh>
    <rPh sb="10" eb="11">
      <t>ガク</t>
    </rPh>
    <rPh sb="23" eb="24">
      <t>エン</t>
    </rPh>
    <phoneticPr fontId="2"/>
  </si>
  <si>
    <r>
      <t>前年度の積立資産</t>
    </r>
    <r>
      <rPr>
        <u/>
        <sz val="9"/>
        <color indexed="8"/>
        <rFont val="ＭＳ 明朝"/>
        <family val="1"/>
        <charset val="128"/>
      </rPr>
      <t>積立額</t>
    </r>
    <r>
      <rPr>
        <sz val="9"/>
        <color indexed="8"/>
        <rFont val="ＭＳ 明朝"/>
        <family val="1"/>
        <charset val="128"/>
      </rPr>
      <t xml:space="preserve">
　　　　　　Ｃ　  （円）</t>
    </r>
    <r>
      <rPr>
        <sz val="8"/>
        <rFont val="ＭＳ 明朝"/>
        <family val="1"/>
        <charset val="128"/>
      </rPr>
      <t/>
    </r>
    <rPh sb="0" eb="3">
      <t>ゼンネンド</t>
    </rPh>
    <rPh sb="4" eb="6">
      <t>ツミタテ</t>
    </rPh>
    <rPh sb="6" eb="8">
      <t>シサン</t>
    </rPh>
    <rPh sb="8" eb="10">
      <t>ツミタテ</t>
    </rPh>
    <rPh sb="10" eb="11">
      <t>ガク</t>
    </rPh>
    <rPh sb="23" eb="24">
      <t>エン</t>
    </rPh>
    <phoneticPr fontId="2"/>
  </si>
  <si>
    <r>
      <t>　Ａ－Ｂ＋Ｃ
　　　　　　Ｄ　  （円）</t>
    </r>
    <r>
      <rPr>
        <sz val="8"/>
        <rFont val="ＭＳ 明朝"/>
        <family val="1"/>
        <charset val="128"/>
      </rPr>
      <t/>
    </r>
    <rPh sb="18" eb="19">
      <t>エン</t>
    </rPh>
    <phoneticPr fontId="2"/>
  </si>
  <si>
    <t>前年度末の積立資産残高 
　　　　　　Ｅ　　（円）</t>
    <rPh sb="0" eb="3">
      <t>ゼンネンド</t>
    </rPh>
    <rPh sb="3" eb="4">
      <t>マツ</t>
    </rPh>
    <rPh sb="5" eb="7">
      <t>ツミタテ</t>
    </rPh>
    <rPh sb="7" eb="9">
      <t>シサン</t>
    </rPh>
    <rPh sb="9" eb="11">
      <t>ザンダカ</t>
    </rPh>
    <phoneticPr fontId="2"/>
  </si>
  <si>
    <t>(注)・必ずＤ＝Ｅとなること。</t>
    <rPh sb="1" eb="2">
      <t>チュウ</t>
    </rPh>
    <phoneticPr fontId="2"/>
  </si>
  <si>
    <t>(2)保育所における積立資産の目的外使用状況</t>
    <rPh sb="3" eb="5">
      <t>ホイク</t>
    </rPh>
    <rPh sb="5" eb="6">
      <t>ジョ</t>
    </rPh>
    <rPh sb="10" eb="12">
      <t>ツミタテ</t>
    </rPh>
    <rPh sb="12" eb="14">
      <t>シサン</t>
    </rPh>
    <phoneticPr fontId="2"/>
  </si>
  <si>
    <t>積立資産の種類</t>
    <rPh sb="2" eb="4">
      <t>シサン</t>
    </rPh>
    <rPh sb="5" eb="7">
      <t>シュルイ</t>
    </rPh>
    <phoneticPr fontId="2"/>
  </si>
  <si>
    <t>　　　　年　　月　　日</t>
    <phoneticPr fontId="2"/>
  </si>
  <si>
    <t>　　　　年　　月　　日</t>
    <phoneticPr fontId="2"/>
  </si>
  <si>
    <t>第３６表
第３７表</t>
    <rPh sb="0" eb="1">
      <t>ダイ</t>
    </rPh>
    <rPh sb="3" eb="4">
      <t>ヒョウ</t>
    </rPh>
    <rPh sb="5" eb="6">
      <t>ダイ</t>
    </rPh>
    <rPh sb="8" eb="9">
      <t>ヒョウ</t>
    </rPh>
    <phoneticPr fontId="2"/>
  </si>
  <si>
    <t>第３６表
第３７表
第３８表</t>
    <rPh sb="0" eb="1">
      <t>ダイ</t>
    </rPh>
    <rPh sb="3" eb="4">
      <t>ヒョウ</t>
    </rPh>
    <rPh sb="5" eb="6">
      <t>ダイ</t>
    </rPh>
    <rPh sb="8" eb="9">
      <t>ヒョウ</t>
    </rPh>
    <rPh sb="10" eb="11">
      <t>ダイ</t>
    </rPh>
    <rPh sb="13" eb="14">
      <t>ヒョウ</t>
    </rPh>
    <phoneticPr fontId="2"/>
  </si>
  <si>
    <t>【運用エを行っていない場合】
第３６表、第３７表
【運用エを行っている場合】
第３６表、第３７表、第３８表</t>
    <rPh sb="1" eb="3">
      <t>ウンヨウ</t>
    </rPh>
    <rPh sb="5" eb="6">
      <t>オコナ</t>
    </rPh>
    <rPh sb="11" eb="13">
      <t>バアイ</t>
    </rPh>
    <rPh sb="15" eb="16">
      <t>ダイ</t>
    </rPh>
    <rPh sb="18" eb="19">
      <t>ヒョウ</t>
    </rPh>
    <rPh sb="20" eb="21">
      <t>ダイ</t>
    </rPh>
    <rPh sb="23" eb="24">
      <t>ヒョウ</t>
    </rPh>
    <rPh sb="26" eb="28">
      <t>ウンヨウ</t>
    </rPh>
    <rPh sb="30" eb="31">
      <t>オコナ</t>
    </rPh>
    <rPh sb="35" eb="37">
      <t>バアイ</t>
    </rPh>
    <rPh sb="39" eb="40">
      <t>ダイ</t>
    </rPh>
    <rPh sb="42" eb="43">
      <t>ヒョウ</t>
    </rPh>
    <rPh sb="44" eb="45">
      <t>ダイ</t>
    </rPh>
    <rPh sb="47" eb="48">
      <t>ヒョウ</t>
    </rPh>
    <rPh sb="49" eb="50">
      <t>ダイ</t>
    </rPh>
    <rPh sb="52" eb="53">
      <t>ヒョウ</t>
    </rPh>
    <phoneticPr fontId="2"/>
  </si>
  <si>
    <t>第３６表、第３７表、第３９表</t>
    <rPh sb="0" eb="1">
      <t>ダイ</t>
    </rPh>
    <rPh sb="3" eb="4">
      <t>ヒョウ</t>
    </rPh>
    <rPh sb="5" eb="6">
      <t>ダイ</t>
    </rPh>
    <rPh sb="8" eb="9">
      <t>ヒョウ</t>
    </rPh>
    <rPh sb="10" eb="11">
      <t>ダイ</t>
    </rPh>
    <rPh sb="13" eb="14">
      <t>ヒョウ</t>
    </rPh>
    <phoneticPr fontId="2"/>
  </si>
  <si>
    <t>第３６表
第３７表
第４０表</t>
    <rPh sb="0" eb="1">
      <t>ダイ</t>
    </rPh>
    <rPh sb="3" eb="4">
      <t>ヒョウ</t>
    </rPh>
    <rPh sb="5" eb="6">
      <t>ダイ</t>
    </rPh>
    <rPh sb="8" eb="9">
      <t>ヒョウ</t>
    </rPh>
    <rPh sb="10" eb="11">
      <t>ダイ</t>
    </rPh>
    <rPh sb="13" eb="14">
      <t>ヒョウ</t>
    </rPh>
    <phoneticPr fontId="2"/>
  </si>
  <si>
    <t>第３６表
第３７表
第４１表</t>
    <rPh sb="0" eb="1">
      <t>ダイ</t>
    </rPh>
    <rPh sb="3" eb="4">
      <t>ヒョウ</t>
    </rPh>
    <rPh sb="5" eb="6">
      <t>ダイ</t>
    </rPh>
    <rPh sb="8" eb="9">
      <t>ヒョウ</t>
    </rPh>
    <rPh sb="10" eb="11">
      <t>ダイ</t>
    </rPh>
    <rPh sb="13" eb="14">
      <t>ヒョウ</t>
    </rPh>
    <phoneticPr fontId="2"/>
  </si>
  <si>
    <t>　　・軽費老人ホーム（ケアハウス）は、「表31」で算出したＨ欄</t>
    <rPh sb="3" eb="5">
      <t>ケイヒ</t>
    </rPh>
    <rPh sb="5" eb="7">
      <t>ロウジン</t>
    </rPh>
    <rPh sb="20" eb="21">
      <t>ヒョウ</t>
    </rPh>
    <rPh sb="25" eb="27">
      <t>サンシュツ</t>
    </rPh>
    <rPh sb="30" eb="31">
      <t>ラン</t>
    </rPh>
    <phoneticPr fontId="2"/>
  </si>
  <si>
    <t>法人印及び代表者印の管理</t>
    <rPh sb="0" eb="2">
      <t>ホウジン</t>
    </rPh>
    <rPh sb="2" eb="3">
      <t>イン</t>
    </rPh>
    <rPh sb="3" eb="4">
      <t>オヨ</t>
    </rPh>
    <rPh sb="5" eb="8">
      <t>ダイヒョウシャ</t>
    </rPh>
    <rPh sb="8" eb="9">
      <t>イン</t>
    </rPh>
    <rPh sb="10" eb="12">
      <t>カンリ</t>
    </rPh>
    <phoneticPr fontId="2"/>
  </si>
  <si>
    <t>理事の状況（その１）</t>
    <rPh sb="0" eb="2">
      <t>リジ</t>
    </rPh>
    <rPh sb="3" eb="5">
      <t>ジョウキョウ</t>
    </rPh>
    <phoneticPr fontId="2"/>
  </si>
  <si>
    <t>理事の状況（その２）</t>
    <rPh sb="0" eb="2">
      <t>リジ</t>
    </rPh>
    <rPh sb="3" eb="5">
      <t>ジョウキョウ</t>
    </rPh>
    <phoneticPr fontId="2"/>
  </si>
  <si>
    <t>理事会の
承認の有無</t>
    <rPh sb="0" eb="3">
      <t>リジカイ</t>
    </rPh>
    <rPh sb="5" eb="7">
      <t>ショウニン</t>
    </rPh>
    <rPh sb="8" eb="10">
      <t>ウム</t>
    </rPh>
    <phoneticPr fontId="2"/>
  </si>
  <si>
    <t>(注)　前回指導監査の際、法人の組織運営について指摘された事項について、どのように改善されたかを詳細に記入すること。</t>
    <rPh sb="1" eb="2">
      <t>チュウ</t>
    </rPh>
    <rPh sb="4" eb="6">
      <t>ゼンカイ</t>
    </rPh>
    <rPh sb="6" eb="8">
      <t>シドウ</t>
    </rPh>
    <rPh sb="8" eb="10">
      <t>カンサ</t>
    </rPh>
    <rPh sb="11" eb="12">
      <t>サイ</t>
    </rPh>
    <rPh sb="13" eb="15">
      <t>ホウジン</t>
    </rPh>
    <rPh sb="16" eb="18">
      <t>ソシキ</t>
    </rPh>
    <rPh sb="18" eb="20">
      <t>ウンエイ</t>
    </rPh>
    <rPh sb="24" eb="26">
      <t>シテキ</t>
    </rPh>
    <rPh sb="29" eb="31">
      <t>ジコウ</t>
    </rPh>
    <rPh sb="41" eb="43">
      <t>カイゼン</t>
    </rPh>
    <rPh sb="48" eb="50">
      <t>ショウサイ</t>
    </rPh>
    <rPh sb="51" eb="53">
      <t>キニュウ</t>
    </rPh>
    <phoneticPr fontId="2"/>
  </si>
  <si>
    <t>「評議員報酬の年間支給額」欄は、報酬を支払っている場合に年間支給総額を記入すること。ただし、旅費等の実費弁償は含まない。</t>
    <phoneticPr fontId="2"/>
  </si>
  <si>
    <t>「要件」欄は、理事選任要件の該当する番号に○印を記入すること。</t>
    <rPh sb="1" eb="3">
      <t>ヨウケン</t>
    </rPh>
    <rPh sb="4" eb="5">
      <t>ラン</t>
    </rPh>
    <rPh sb="7" eb="9">
      <t>リジ</t>
    </rPh>
    <rPh sb="9" eb="11">
      <t>センニン</t>
    </rPh>
    <rPh sb="11" eb="13">
      <t>ヨウケン</t>
    </rPh>
    <rPh sb="14" eb="16">
      <t>ガイトウ</t>
    </rPh>
    <rPh sb="18" eb="20">
      <t>バンゴウ</t>
    </rPh>
    <rPh sb="22" eb="23">
      <t>ジルシ</t>
    </rPh>
    <rPh sb="24" eb="26">
      <t>キニュウ</t>
    </rPh>
    <phoneticPr fontId="2"/>
  </si>
  <si>
    <t>「役員報酬（手当）の年間支給額」欄は、報酬（手当）の年間支給総額を記入すること。ただし、旅費等の実費弁償は含まない。</t>
    <phoneticPr fontId="2"/>
  </si>
  <si>
    <t>「要件」欄は、監事選任要件の該当する番号に○印を記入すること。</t>
    <rPh sb="1" eb="3">
      <t>ヨウケン</t>
    </rPh>
    <rPh sb="4" eb="5">
      <t>ラン</t>
    </rPh>
    <rPh sb="7" eb="9">
      <t>カンジ</t>
    </rPh>
    <rPh sb="9" eb="11">
      <t>センニン</t>
    </rPh>
    <rPh sb="11" eb="13">
      <t>ヨウケン</t>
    </rPh>
    <rPh sb="14" eb="16">
      <t>ガイトウ</t>
    </rPh>
    <rPh sb="18" eb="20">
      <t>バンゴウ</t>
    </rPh>
    <rPh sb="22" eb="23">
      <t>ジルシ</t>
    </rPh>
    <rPh sb="24" eb="26">
      <t>キニュウ</t>
    </rPh>
    <phoneticPr fontId="2"/>
  </si>
  <si>
    <t>有 ・ 無</t>
    <rPh sb="0" eb="1">
      <t>アリ</t>
    </rPh>
    <rPh sb="4" eb="5">
      <t>ナシ</t>
    </rPh>
    <phoneticPr fontId="2"/>
  </si>
  <si>
    <t>有　・　無</t>
  </si>
  <si>
    <t>有 ・ 無</t>
  </si>
  <si>
    <t>20億円以下は随意契約可能</t>
    <rPh sb="2" eb="4">
      <t>オクエン</t>
    </rPh>
    <rPh sb="4" eb="6">
      <t>イカ</t>
    </rPh>
    <rPh sb="7" eb="9">
      <t>ズイイ</t>
    </rPh>
    <rPh sb="9" eb="11">
      <t>ケイヤク</t>
    </rPh>
    <rPh sb="11" eb="13">
      <t>カノウ</t>
    </rPh>
    <phoneticPr fontId="2"/>
  </si>
  <si>
    <t>２億円以下は随意契約可能</t>
    <rPh sb="1" eb="3">
      <t>オクエン</t>
    </rPh>
    <rPh sb="3" eb="5">
      <t>イカ</t>
    </rPh>
    <rPh sb="6" eb="8">
      <t>ズイイ</t>
    </rPh>
    <rPh sb="8" eb="10">
      <t>ケイヤク</t>
    </rPh>
    <rPh sb="10" eb="12">
      <t>カノウ</t>
    </rPh>
    <phoneticPr fontId="2"/>
  </si>
  <si>
    <t>3,000万円以下は随意契約可能</t>
    <rPh sb="5" eb="6">
      <t>マン</t>
    </rPh>
    <rPh sb="6" eb="7">
      <t>エン</t>
    </rPh>
    <rPh sb="7" eb="9">
      <t>イカ</t>
    </rPh>
    <rPh sb="10" eb="12">
      <t>ズイイ</t>
    </rPh>
    <rPh sb="12" eb="14">
      <t>ケイヤク</t>
    </rPh>
    <rPh sb="14" eb="16">
      <t>カノウ</t>
    </rPh>
    <phoneticPr fontId="2"/>
  </si>
  <si>
    <t>1,000万円以下は随意契約可能</t>
    <rPh sb="5" eb="6">
      <t>マン</t>
    </rPh>
    <rPh sb="6" eb="7">
      <t>エン</t>
    </rPh>
    <rPh sb="7" eb="9">
      <t>イカ</t>
    </rPh>
    <rPh sb="10" eb="12">
      <t>ズイイ</t>
    </rPh>
    <rPh sb="12" eb="14">
      <t>ケイヤク</t>
    </rPh>
    <rPh sb="14" eb="16">
      <t>カノウ</t>
    </rPh>
    <phoneticPr fontId="2"/>
  </si>
  <si>
    <t>100万円以下は契約書省略可能</t>
    <rPh sb="3" eb="5">
      <t>マンエン</t>
    </rPh>
    <rPh sb="5" eb="7">
      <t>イカ</t>
    </rPh>
    <rPh sb="8" eb="11">
      <t>ケイヤクショ</t>
    </rPh>
    <rPh sb="11" eb="13">
      <t>ショウリャク</t>
    </rPh>
    <rPh sb="13" eb="15">
      <t>カノウ</t>
    </rPh>
    <phoneticPr fontId="2"/>
  </si>
  <si>
    <t>指導監査年月日</t>
    <rPh sb="0" eb="2">
      <t>シドウ</t>
    </rPh>
    <rPh sb="2" eb="4">
      <t>カンサ</t>
    </rPh>
    <rPh sb="4" eb="7">
      <t>ネンガッピ</t>
    </rPh>
    <phoneticPr fontId="2"/>
  </si>
  <si>
    <t>（例）「監事（理事）○○が役員をしている△△株式会社の従業員」　</t>
    <rPh sb="4" eb="6">
      <t>カンジ</t>
    </rPh>
    <rPh sb="7" eb="9">
      <t>リジ</t>
    </rPh>
    <phoneticPr fontId="2"/>
  </si>
  <si>
    <t>※１　前年度に締結した契約のうち、随意契約とした事案について、契約金額上位５件について記入してください。</t>
    <rPh sb="3" eb="6">
      <t>ゼンネンド</t>
    </rPh>
    <rPh sb="7" eb="9">
      <t>テイケツ</t>
    </rPh>
    <rPh sb="11" eb="13">
      <t>ケイヤク</t>
    </rPh>
    <rPh sb="17" eb="19">
      <t>ズイイ</t>
    </rPh>
    <rPh sb="19" eb="21">
      <t>ケイヤク</t>
    </rPh>
    <rPh sb="24" eb="26">
      <t>ジアン</t>
    </rPh>
    <rPh sb="31" eb="33">
      <t>ケイヤク</t>
    </rPh>
    <rPh sb="33" eb="35">
      <t>キンガク</t>
    </rPh>
    <rPh sb="35" eb="37">
      <t>ジョウイ</t>
    </rPh>
    <rPh sb="38" eb="39">
      <t>クダン</t>
    </rPh>
    <rPh sb="43" eb="45">
      <t>キニュウ</t>
    </rPh>
    <phoneticPr fontId="2"/>
  </si>
  <si>
    <t>（注１）①及び②がマイナスでなければ他の社会福祉事業又は公益事業へ資金の繰り入れ可</t>
    <rPh sb="1" eb="2">
      <t>チュウ</t>
    </rPh>
    <rPh sb="28" eb="30">
      <t>コウエキ</t>
    </rPh>
    <phoneticPr fontId="2"/>
  </si>
  <si>
    <t>（注１）①及び②がマイナスでなければ他の社会福祉事業又は公益事業へ資金の繰り入れ可</t>
    <rPh sb="1" eb="2">
      <t>チュウ</t>
    </rPh>
    <rPh sb="5" eb="6">
      <t>オヨ</t>
    </rPh>
    <rPh sb="28" eb="30">
      <t>コウエキ</t>
    </rPh>
    <rPh sb="40" eb="41">
      <t>カ</t>
    </rPh>
    <phoneticPr fontId="2"/>
  </si>
  <si>
    <t>当該保育所及び当該保育所内で実施している子育て支援事業における委託費弾力運用の状況を記入してください。</t>
    <rPh sb="0" eb="2">
      <t>トウガイ</t>
    </rPh>
    <rPh sb="2" eb="5">
      <t>ホイクショ</t>
    </rPh>
    <rPh sb="5" eb="6">
      <t>オヨ</t>
    </rPh>
    <rPh sb="7" eb="9">
      <t>トウガイ</t>
    </rPh>
    <rPh sb="9" eb="12">
      <t>ホイクショ</t>
    </rPh>
    <rPh sb="12" eb="13">
      <t>ナイ</t>
    </rPh>
    <rPh sb="14" eb="16">
      <t>ジッシ</t>
    </rPh>
    <rPh sb="20" eb="22">
      <t>コソダ</t>
    </rPh>
    <rPh sb="23" eb="25">
      <t>シエン</t>
    </rPh>
    <rPh sb="25" eb="27">
      <t>ジギョウ</t>
    </rPh>
    <rPh sb="31" eb="34">
      <t>イタクヒ</t>
    </rPh>
    <rPh sb="34" eb="36">
      <t>ダンリョク</t>
    </rPh>
    <rPh sb="36" eb="38">
      <t>ウンヨウ</t>
    </rPh>
    <rPh sb="39" eb="41">
      <t>ジョウキョウ</t>
    </rPh>
    <rPh sb="42" eb="44">
      <t>キニュウ</t>
    </rPh>
    <phoneticPr fontId="2"/>
  </si>
  <si>
    <t>(1)には当該保育所及び当該保育所内で実施している子育て支援事業における対象経費への充当状況を記入してください。</t>
    <rPh sb="5" eb="7">
      <t>トウガイ</t>
    </rPh>
    <rPh sb="7" eb="9">
      <t>ホイク</t>
    </rPh>
    <rPh sb="9" eb="10">
      <t>ショ</t>
    </rPh>
    <rPh sb="10" eb="11">
      <t>オヨ</t>
    </rPh>
    <rPh sb="12" eb="14">
      <t>トウガイ</t>
    </rPh>
    <rPh sb="14" eb="16">
      <t>ホイク</t>
    </rPh>
    <rPh sb="16" eb="17">
      <t>ショ</t>
    </rPh>
    <rPh sb="17" eb="18">
      <t>ナイ</t>
    </rPh>
    <rPh sb="19" eb="21">
      <t>ジッシ</t>
    </rPh>
    <rPh sb="25" eb="27">
      <t>コソダ</t>
    </rPh>
    <rPh sb="28" eb="30">
      <t>シエン</t>
    </rPh>
    <rPh sb="30" eb="32">
      <t>ジギョウ</t>
    </rPh>
    <rPh sb="36" eb="38">
      <t>タイショウ</t>
    </rPh>
    <rPh sb="38" eb="40">
      <t>ケイヒ</t>
    </rPh>
    <rPh sb="42" eb="44">
      <t>ジュウトウ</t>
    </rPh>
    <rPh sb="44" eb="46">
      <t>ジョウキョウ</t>
    </rPh>
    <rPh sb="47" eb="49">
      <t>キニュウ</t>
    </rPh>
    <phoneticPr fontId="2"/>
  </si>
  <si>
    <t>子育て支援事業のことについては、(2)に他の保育所や子育て支援事業のものと合わせて記入してください。</t>
    <rPh sb="0" eb="2">
      <t>コソダ</t>
    </rPh>
    <rPh sb="3" eb="5">
      <t>シエン</t>
    </rPh>
    <rPh sb="5" eb="7">
      <t>ジギョウ</t>
    </rPh>
    <rPh sb="20" eb="21">
      <t>ホカ</t>
    </rPh>
    <rPh sb="22" eb="25">
      <t>ホイクショ</t>
    </rPh>
    <rPh sb="26" eb="28">
      <t>コソダ</t>
    </rPh>
    <rPh sb="29" eb="31">
      <t>シエン</t>
    </rPh>
    <rPh sb="31" eb="33">
      <t>ジギョウ</t>
    </rPh>
    <rPh sb="37" eb="38">
      <t>ア</t>
    </rPh>
    <rPh sb="41" eb="43">
      <t>キニュウ</t>
    </rPh>
    <phoneticPr fontId="2"/>
  </si>
  <si>
    <t>当該保育所内で実施している子育て支援事業と当該保育所の会計区分を分けている場合は、(1)には当該保育所会計区分のことについてのみ記入し、当該保育所内で実施している</t>
    <rPh sb="0" eb="2">
      <t>トウガイ</t>
    </rPh>
    <rPh sb="2" eb="4">
      <t>ホイク</t>
    </rPh>
    <rPh sb="4" eb="5">
      <t>ショ</t>
    </rPh>
    <rPh sb="5" eb="6">
      <t>ナイ</t>
    </rPh>
    <rPh sb="7" eb="9">
      <t>ジッシ</t>
    </rPh>
    <rPh sb="13" eb="15">
      <t>コソダ</t>
    </rPh>
    <rPh sb="16" eb="18">
      <t>シエン</t>
    </rPh>
    <rPh sb="18" eb="20">
      <t>ジギョウ</t>
    </rPh>
    <rPh sb="21" eb="23">
      <t>トウガイ</t>
    </rPh>
    <rPh sb="23" eb="26">
      <t>ホイクショ</t>
    </rPh>
    <rPh sb="27" eb="29">
      <t>カイケイ</t>
    </rPh>
    <rPh sb="29" eb="31">
      <t>クブン</t>
    </rPh>
    <rPh sb="32" eb="33">
      <t>ワ</t>
    </rPh>
    <rPh sb="37" eb="39">
      <t>バアイ</t>
    </rPh>
    <rPh sb="46" eb="48">
      <t>トウガイ</t>
    </rPh>
    <rPh sb="48" eb="51">
      <t>ホイクショ</t>
    </rPh>
    <rPh sb="51" eb="53">
      <t>カイケイ</t>
    </rPh>
    <rPh sb="53" eb="55">
      <t>クブン</t>
    </rPh>
    <rPh sb="64" eb="66">
      <t>キニュウ</t>
    </rPh>
    <rPh sb="68" eb="70">
      <t>トウガイ</t>
    </rPh>
    <rPh sb="70" eb="73">
      <t>ホイクショ</t>
    </rPh>
    <rPh sb="73" eb="74">
      <t>ナイ</t>
    </rPh>
    <rPh sb="75" eb="77">
      <t>ジッシ</t>
    </rPh>
    <phoneticPr fontId="2"/>
  </si>
  <si>
    <t>(1)当該保育所及び当該保育所内で実施している子育て支援事業における対象経費への充当状況</t>
    <rPh sb="3" eb="5">
      <t>トウガイ</t>
    </rPh>
    <rPh sb="5" eb="8">
      <t>ホイクショ</t>
    </rPh>
    <rPh sb="8" eb="9">
      <t>オヨ</t>
    </rPh>
    <rPh sb="10" eb="12">
      <t>トウガイ</t>
    </rPh>
    <rPh sb="12" eb="14">
      <t>ホイク</t>
    </rPh>
    <rPh sb="14" eb="15">
      <t>ショ</t>
    </rPh>
    <rPh sb="15" eb="16">
      <t>ナイ</t>
    </rPh>
    <rPh sb="17" eb="19">
      <t>ジッシ</t>
    </rPh>
    <rPh sb="23" eb="25">
      <t>コソダ</t>
    </rPh>
    <rPh sb="26" eb="28">
      <t>シエン</t>
    </rPh>
    <rPh sb="28" eb="30">
      <t>ジギョウ</t>
    </rPh>
    <rPh sb="34" eb="36">
      <t>タイショウ</t>
    </rPh>
    <rPh sb="36" eb="38">
      <t>ケイヒ</t>
    </rPh>
    <rPh sb="40" eb="42">
      <t>ジュウトウ</t>
    </rPh>
    <rPh sb="42" eb="44">
      <t>ジョウキョウ</t>
    </rPh>
    <phoneticPr fontId="2"/>
  </si>
  <si>
    <t>５</t>
    <phoneticPr fontId="2"/>
  </si>
  <si>
    <t>表27</t>
    <rPh sb="0" eb="1">
      <t>ヒョウ</t>
    </rPh>
    <phoneticPr fontId="2"/>
  </si>
  <si>
    <t>表28</t>
    <rPh sb="0" eb="1">
      <t>ヒョウ</t>
    </rPh>
    <phoneticPr fontId="2"/>
  </si>
  <si>
    <t>表29</t>
    <rPh sb="0" eb="1">
      <t>ヒョウ</t>
    </rPh>
    <phoneticPr fontId="2"/>
  </si>
  <si>
    <t>表30</t>
    <rPh sb="0" eb="1">
      <t>ヒョウ</t>
    </rPh>
    <phoneticPr fontId="2"/>
  </si>
  <si>
    <t>表31</t>
    <rPh sb="0" eb="1">
      <t>ヒョウ</t>
    </rPh>
    <phoneticPr fontId="2"/>
  </si>
  <si>
    <t>表32</t>
    <rPh sb="0" eb="1">
      <t>ヒョウ</t>
    </rPh>
    <phoneticPr fontId="2"/>
  </si>
  <si>
    <t>表33</t>
    <rPh sb="0" eb="1">
      <t>ヒョウ</t>
    </rPh>
    <phoneticPr fontId="2"/>
  </si>
  <si>
    <t>表34</t>
    <rPh sb="0" eb="1">
      <t>ヒョウ</t>
    </rPh>
    <phoneticPr fontId="2"/>
  </si>
  <si>
    <t>表35</t>
    <rPh sb="0" eb="1">
      <t>ヒョウ</t>
    </rPh>
    <phoneticPr fontId="2"/>
  </si>
  <si>
    <t>表36</t>
    <rPh sb="0" eb="1">
      <t>ヒョウ</t>
    </rPh>
    <phoneticPr fontId="2"/>
  </si>
  <si>
    <t>表37</t>
    <rPh sb="0" eb="1">
      <t>ヒョウ</t>
    </rPh>
    <phoneticPr fontId="2"/>
  </si>
  <si>
    <t>表38</t>
    <rPh sb="0" eb="1">
      <t>ヒョウ</t>
    </rPh>
    <phoneticPr fontId="2"/>
  </si>
  <si>
    <t>表39</t>
    <rPh sb="0" eb="1">
      <t>ヒョウ</t>
    </rPh>
    <phoneticPr fontId="2"/>
  </si>
  <si>
    <t>表40</t>
    <rPh sb="0" eb="1">
      <t>ヒョウ</t>
    </rPh>
    <phoneticPr fontId="2"/>
  </si>
  <si>
    <t>表41</t>
    <rPh sb="0" eb="1">
      <t>ヒョウ</t>
    </rPh>
    <phoneticPr fontId="2"/>
  </si>
  <si>
    <t>表42</t>
    <rPh sb="0" eb="1">
      <t>ヒョウ</t>
    </rPh>
    <phoneticPr fontId="2"/>
  </si>
  <si>
    <t>改善報告書の提出を要する指摘事項</t>
    <rPh sb="0" eb="2">
      <t>カイゼン</t>
    </rPh>
    <rPh sb="2" eb="5">
      <t>ホウコクショ</t>
    </rPh>
    <rPh sb="6" eb="8">
      <t>テイシュツ</t>
    </rPh>
    <rPh sb="9" eb="10">
      <t>ヨウ</t>
    </rPh>
    <rPh sb="12" eb="14">
      <t>シテキ</t>
    </rPh>
    <rPh sb="14" eb="16">
      <t>ジコウ</t>
    </rPh>
    <phoneticPr fontId="2"/>
  </si>
  <si>
    <t>改善報告書の提出を要しない指摘事項</t>
    <rPh sb="0" eb="2">
      <t>カイゼン</t>
    </rPh>
    <rPh sb="2" eb="5">
      <t>ホウコクショ</t>
    </rPh>
    <rPh sb="6" eb="8">
      <t>テイシュツ</t>
    </rPh>
    <rPh sb="9" eb="10">
      <t>ヨウ</t>
    </rPh>
    <rPh sb="13" eb="15">
      <t>シテキ</t>
    </rPh>
    <rPh sb="15" eb="17">
      <t>ジコウ</t>
    </rPh>
    <phoneticPr fontId="2"/>
  </si>
  <si>
    <t>（決議の省略を行った場合は、出席とみなして差し支えない。）</t>
    <rPh sb="1" eb="3">
      <t>ケツギ</t>
    </rPh>
    <rPh sb="4" eb="6">
      <t>ショウリャク</t>
    </rPh>
    <rPh sb="7" eb="8">
      <t>オコナ</t>
    </rPh>
    <rPh sb="10" eb="12">
      <t>バアイ</t>
    </rPh>
    <rPh sb="14" eb="16">
      <t>シュッセキ</t>
    </rPh>
    <rPh sb="21" eb="22">
      <t>サ</t>
    </rPh>
    <rPh sb="23" eb="24">
      <t>ツカ</t>
    </rPh>
    <phoneticPr fontId="2"/>
  </si>
  <si>
    <t>「評議員会出席回数」欄は前年度から当年度までの間における評議員会（表５に記載した評議員会）への出席状況を記入すること。</t>
    <rPh sb="17" eb="20">
      <t>トウネンド</t>
    </rPh>
    <rPh sb="23" eb="24">
      <t>アイダ</t>
    </rPh>
    <phoneticPr fontId="2"/>
  </si>
  <si>
    <t>前年度から当年度までの間における評議員会の開催状況を記入すること。</t>
    <rPh sb="5" eb="8">
      <t>トウネンド</t>
    </rPh>
    <rPh sb="11" eb="12">
      <t>アイダ</t>
    </rPh>
    <phoneticPr fontId="2"/>
  </si>
  <si>
    <r>
      <t>「理事会出席回数」欄は前年度から</t>
    </r>
    <r>
      <rPr>
        <sz val="8"/>
        <color theme="1"/>
        <rFont val="ＭＳ 明朝"/>
        <family val="1"/>
        <charset val="128"/>
      </rPr>
      <t>当年度までの間における</t>
    </r>
    <r>
      <rPr>
        <sz val="8"/>
        <color theme="1"/>
        <rFont val="ＭＳ 明朝"/>
        <family val="1"/>
        <charset val="128"/>
      </rPr>
      <t>理事会（表７に記載した理事会）への出席状況を記入すること。</t>
    </r>
    <rPh sb="16" eb="19">
      <t>トウネンド</t>
    </rPh>
    <rPh sb="22" eb="23">
      <t>アイダ</t>
    </rPh>
    <phoneticPr fontId="2"/>
  </si>
  <si>
    <r>
      <t>前年度から</t>
    </r>
    <r>
      <rPr>
        <sz val="9"/>
        <color theme="1"/>
        <rFont val="ＭＳ 明朝"/>
        <family val="1"/>
        <charset val="128"/>
      </rPr>
      <t>当年度までの間における</t>
    </r>
    <r>
      <rPr>
        <sz val="9"/>
        <color theme="1"/>
        <rFont val="ＭＳ 明朝"/>
        <family val="1"/>
        <charset val="128"/>
      </rPr>
      <t>理事会</t>
    </r>
    <r>
      <rPr>
        <sz val="9"/>
        <color theme="1"/>
        <rFont val="ＭＳ 明朝"/>
        <family val="1"/>
        <charset val="128"/>
      </rPr>
      <t>の開催状況を記入すること。</t>
    </r>
    <rPh sb="5" eb="8">
      <t>トウネンド</t>
    </rPh>
    <rPh sb="11" eb="12">
      <t>アイダ</t>
    </rPh>
    <phoneticPr fontId="2"/>
  </si>
  <si>
    <r>
      <t>「理事会・評議員会出席回数」欄は前年度から</t>
    </r>
    <r>
      <rPr>
        <sz val="8"/>
        <color theme="1"/>
        <rFont val="ＭＳ 明朝"/>
        <family val="1"/>
        <charset val="128"/>
      </rPr>
      <t>当年度までの間における</t>
    </r>
    <r>
      <rPr>
        <sz val="8"/>
        <color theme="1"/>
        <rFont val="ＭＳ 明朝"/>
        <family val="1"/>
        <charset val="128"/>
      </rPr>
      <t>理事会・評議員会（表７に記載した理事会及び表５に記載した評議員会）への出席状況を記入すること。</t>
    </r>
    <rPh sb="5" eb="8">
      <t>ヒョウギイン</t>
    </rPh>
    <rPh sb="8" eb="9">
      <t>カイ</t>
    </rPh>
    <rPh sb="21" eb="24">
      <t>トウネンド</t>
    </rPh>
    <rPh sb="27" eb="28">
      <t>アイダ</t>
    </rPh>
    <rPh sb="36" eb="39">
      <t>ヒョウギイン</t>
    </rPh>
    <rPh sb="39" eb="40">
      <t>カイ</t>
    </rPh>
    <rPh sb="51" eb="52">
      <t>オヨ</t>
    </rPh>
    <rPh sb="53" eb="54">
      <t>ヒョウ</t>
    </rPh>
    <rPh sb="56" eb="58">
      <t>キサイ</t>
    </rPh>
    <rPh sb="60" eb="63">
      <t>ヒョウギイン</t>
    </rPh>
    <rPh sb="63" eb="64">
      <t>カイ</t>
    </rPh>
    <phoneticPr fontId="2"/>
  </si>
  <si>
    <t>担保物権</t>
    <rPh sb="0" eb="2">
      <t>タンポ</t>
    </rPh>
    <rPh sb="2" eb="4">
      <t>ブッケン</t>
    </rPh>
    <phoneticPr fontId="2"/>
  </si>
  <si>
    <t>一般／指名</t>
    <rPh sb="0" eb="2">
      <t>イッパン</t>
    </rPh>
    <rPh sb="3" eb="5">
      <t>シメイ</t>
    </rPh>
    <phoneticPr fontId="2"/>
  </si>
  <si>
    <t>あり／なし</t>
    <phoneticPr fontId="2"/>
  </si>
  <si>
    <t>指名</t>
    <rPh sb="0" eb="2">
      <t>シメイ</t>
    </rPh>
    <phoneticPr fontId="2"/>
  </si>
  <si>
    <t>なし</t>
    <phoneticPr fontId="2"/>
  </si>
  <si>
    <t>【記載例】
リネン類リースの
年間契約</t>
    <rPh sb="1" eb="3">
      <t>キサイ</t>
    </rPh>
    <rPh sb="3" eb="4">
      <t>レイ</t>
    </rPh>
    <rPh sb="10" eb="11">
      <t>ルイ</t>
    </rPh>
    <rPh sb="16" eb="18">
      <t>ネンカン</t>
    </rPh>
    <rPh sb="18" eb="20">
      <t>ケイヤク</t>
    </rPh>
    <phoneticPr fontId="2"/>
  </si>
  <si>
    <t>【記載例】
（工事）
雨漏り発生部分の修繕防水加工工事</t>
    <rPh sb="1" eb="4">
      <t>キサイレイ</t>
    </rPh>
    <rPh sb="7" eb="9">
      <t>コウジ</t>
    </rPh>
    <rPh sb="12" eb="14">
      <t>アマモ</t>
    </rPh>
    <rPh sb="15" eb="17">
      <t>ハッセイ</t>
    </rPh>
    <rPh sb="17" eb="19">
      <t>ブブン</t>
    </rPh>
    <rPh sb="20" eb="22">
      <t>シュウゼン</t>
    </rPh>
    <rPh sb="22" eb="24">
      <t>ボウスイ</t>
    </rPh>
    <rPh sb="24" eb="26">
      <t>カコウ</t>
    </rPh>
    <rPh sb="26" eb="28">
      <t>コウジ</t>
    </rPh>
    <phoneticPr fontId="2"/>
  </si>
  <si>
    <t xml:space="preserve">【記載例】
（物品購入）
ノートパソコン
の購入
</t>
    <rPh sb="1" eb="4">
      <t>キサイレイ</t>
    </rPh>
    <rPh sb="7" eb="9">
      <t>ブッピン</t>
    </rPh>
    <rPh sb="9" eb="11">
      <t>コウニュウ</t>
    </rPh>
    <rPh sb="23" eb="25">
      <t>コウニュウ</t>
    </rPh>
    <phoneticPr fontId="2"/>
  </si>
  <si>
    <t>予定価格が経理
規程第74条に
定める随意契約
可能額の範囲
のため。</t>
    <rPh sb="0" eb="2">
      <t>ヨテイ</t>
    </rPh>
    <rPh sb="2" eb="4">
      <t>カカク</t>
    </rPh>
    <rPh sb="5" eb="7">
      <t>ケイリ</t>
    </rPh>
    <rPh sb="8" eb="10">
      <t>キテイ</t>
    </rPh>
    <rPh sb="10" eb="11">
      <t>ダイ</t>
    </rPh>
    <rPh sb="13" eb="14">
      <t>ジョウ</t>
    </rPh>
    <rPh sb="16" eb="17">
      <t>サダ</t>
    </rPh>
    <rPh sb="19" eb="21">
      <t>ズイイ</t>
    </rPh>
    <rPh sb="21" eb="23">
      <t>ケイヤク</t>
    </rPh>
    <rPh sb="24" eb="27">
      <t>カノウガク</t>
    </rPh>
    <rPh sb="28" eb="30">
      <t>ハンイ</t>
    </rPh>
    <phoneticPr fontId="2"/>
  </si>
  <si>
    <t>●●電気</t>
    <rPh sb="2" eb="4">
      <t>デンキ</t>
    </rPh>
    <phoneticPr fontId="2"/>
  </si>
  <si>
    <t>■■商会</t>
    <rPh sb="2" eb="4">
      <t>ショウカイ</t>
    </rPh>
    <phoneticPr fontId="2"/>
  </si>
  <si>
    <t>当法人において
工事受注実績がある企業</t>
    <rPh sb="0" eb="1">
      <t>トウ</t>
    </rPh>
    <rPh sb="1" eb="3">
      <t>ホウジン</t>
    </rPh>
    <rPh sb="8" eb="10">
      <t>コウジ</t>
    </rPh>
    <rPh sb="10" eb="12">
      <t>ジュチュウ</t>
    </rPh>
    <rPh sb="12" eb="14">
      <t>ジッセキ</t>
    </rPh>
    <rPh sb="17" eb="19">
      <t>キギョウ</t>
    </rPh>
    <phoneticPr fontId="2"/>
  </si>
  <si>
    <t>当法人において
取引実績がある
企業</t>
    <rPh sb="0" eb="1">
      <t>トウ</t>
    </rPh>
    <rPh sb="1" eb="3">
      <t>ホウジン</t>
    </rPh>
    <rPh sb="8" eb="10">
      <t>トリヒキ</t>
    </rPh>
    <rPh sb="10" eb="12">
      <t>ジッセキ</t>
    </rPh>
    <rPh sb="16" eb="18">
      <t>キギョウ</t>
    </rPh>
    <phoneticPr fontId="2"/>
  </si>
  <si>
    <t>※１　前年度に締結した契約のうち、入札に付した契約事案について、契約金額上位５件について記入してください。</t>
  </si>
  <si>
    <t>※２　入札に付した契約事案は記載対象外です。（入札事案は表25に記載してください。）</t>
    <rPh sb="3" eb="5">
      <t>ニュウサツ</t>
    </rPh>
    <rPh sb="6" eb="7">
      <t>フ</t>
    </rPh>
    <rPh sb="9" eb="11">
      <t>ケイヤク</t>
    </rPh>
    <rPh sb="11" eb="13">
      <t>ジアン</t>
    </rPh>
    <rPh sb="14" eb="16">
      <t>キサイ</t>
    </rPh>
    <rPh sb="16" eb="19">
      <t>タイショウガイ</t>
    </rPh>
    <rPh sb="23" eb="25">
      <t>ニュウサツ</t>
    </rPh>
    <rPh sb="25" eb="27">
      <t>ジアン</t>
    </rPh>
    <rPh sb="28" eb="29">
      <t>ヒョウ</t>
    </rPh>
    <rPh sb="32" eb="34">
      <t>キサイ</t>
    </rPh>
    <phoneticPr fontId="2"/>
  </si>
  <si>
    <t>※この項目は、障害者総合支援法に規定する障害者支援施設、並びに同法附則の規定による旧法指定施設のみ回答すること。</t>
    <rPh sb="3" eb="5">
      <t>コウモク</t>
    </rPh>
    <rPh sb="7" eb="10">
      <t>ショウガイシャ</t>
    </rPh>
    <rPh sb="10" eb="12">
      <t>ソウゴウ</t>
    </rPh>
    <rPh sb="12" eb="15">
      <t>シエンホウ</t>
    </rPh>
    <rPh sb="16" eb="18">
      <t>キテイ</t>
    </rPh>
    <rPh sb="20" eb="23">
      <t>ショウガイシャ</t>
    </rPh>
    <rPh sb="23" eb="25">
      <t>シエン</t>
    </rPh>
    <rPh sb="25" eb="27">
      <t>シセツ</t>
    </rPh>
    <rPh sb="28" eb="29">
      <t>ナラ</t>
    </rPh>
    <rPh sb="31" eb="33">
      <t>ドウホウ</t>
    </rPh>
    <rPh sb="33" eb="35">
      <t>フソク</t>
    </rPh>
    <rPh sb="36" eb="38">
      <t>キテイ</t>
    </rPh>
    <rPh sb="41" eb="43">
      <t>キュウホウ</t>
    </rPh>
    <rPh sb="43" eb="45">
      <t>シテイ</t>
    </rPh>
    <rPh sb="45" eb="47">
      <t>シセツ</t>
    </rPh>
    <rPh sb="49" eb="51">
      <t>カイトウ</t>
    </rPh>
    <phoneticPr fontId="2"/>
  </si>
  <si>
    <r>
      <t>※項目１「旧法指定施設の移行時特別積立金」は該当する施設のみ回答し、</t>
    </r>
    <r>
      <rPr>
        <b/>
        <sz val="9"/>
        <rFont val="ＭＳ 明朝"/>
        <family val="1"/>
        <charset val="128"/>
      </rPr>
      <t>項目２「資金の運用」は全施設が回答</t>
    </r>
    <r>
      <rPr>
        <sz val="9"/>
        <rFont val="ＭＳ 明朝"/>
        <family val="1"/>
        <charset val="128"/>
      </rPr>
      <t>すること。</t>
    </r>
    <rPh sb="5" eb="6">
      <t>キュウ</t>
    </rPh>
    <rPh sb="6" eb="7">
      <t>ホウ</t>
    </rPh>
    <rPh sb="7" eb="9">
      <t>シテイ</t>
    </rPh>
    <rPh sb="9" eb="11">
      <t>シセツ</t>
    </rPh>
    <rPh sb="12" eb="15">
      <t>イコウジ</t>
    </rPh>
    <rPh sb="15" eb="17">
      <t>トクベツ</t>
    </rPh>
    <rPh sb="17" eb="20">
      <t>ツミタテキン</t>
    </rPh>
    <phoneticPr fontId="2"/>
  </si>
  <si>
    <t>項目</t>
    <rPh sb="0" eb="2">
      <t>コウモク</t>
    </rPh>
    <phoneticPr fontId="2"/>
  </si>
  <si>
    <t>指導監査事項及び着眼点</t>
    <rPh sb="0" eb="2">
      <t>シドウ</t>
    </rPh>
    <rPh sb="2" eb="4">
      <t>カンサ</t>
    </rPh>
    <rPh sb="4" eb="6">
      <t>ジコウ</t>
    </rPh>
    <rPh sb="6" eb="7">
      <t>オヨ</t>
    </rPh>
    <rPh sb="8" eb="11">
      <t>チャクガンテン</t>
    </rPh>
    <phoneticPr fontId="2"/>
  </si>
  <si>
    <t>自主点検結果</t>
    <rPh sb="0" eb="2">
      <t>ジシュ</t>
    </rPh>
    <rPh sb="2" eb="4">
      <t>テンケン</t>
    </rPh>
    <rPh sb="4" eb="6">
      <t>ケッカ</t>
    </rPh>
    <phoneticPr fontId="2"/>
  </si>
  <si>
    <t>記入欄</t>
    <rPh sb="0" eb="3">
      <t>キニュウラン</t>
    </rPh>
    <phoneticPr fontId="2"/>
  </si>
  <si>
    <t>別表資料</t>
    <rPh sb="0" eb="1">
      <t>ベツ</t>
    </rPh>
    <rPh sb="1" eb="2">
      <t>ヒョウ</t>
    </rPh>
    <rPh sb="2" eb="4">
      <t>シリョウ</t>
    </rPh>
    <phoneticPr fontId="2"/>
  </si>
  <si>
    <t>根拠法令等</t>
    <rPh sb="0" eb="2">
      <t>コンキョ</t>
    </rPh>
    <rPh sb="2" eb="4">
      <t>ホウレイ</t>
    </rPh>
    <rPh sb="4" eb="5">
      <t>トウ</t>
    </rPh>
    <phoneticPr fontId="2"/>
  </si>
  <si>
    <t>Ａ・Ｂ・Ｃ</t>
    <phoneticPr fontId="2"/>
  </si>
  <si>
    <t>１　旧法指定施設</t>
    <rPh sb="2" eb="4">
      <t>キュウホウ</t>
    </rPh>
    <rPh sb="4" eb="6">
      <t>シテイ</t>
    </rPh>
    <rPh sb="6" eb="8">
      <t>シセツ</t>
    </rPh>
    <phoneticPr fontId="2"/>
  </si>
  <si>
    <t>・ 移行時特別積立金及び同積立預金を適正に取り崩していること。</t>
    <rPh sb="2" eb="5">
      <t>イコウジ</t>
    </rPh>
    <rPh sb="5" eb="7">
      <t>トクベツ</t>
    </rPh>
    <rPh sb="7" eb="9">
      <t>ツミタテ</t>
    </rPh>
    <rPh sb="9" eb="10">
      <t>キン</t>
    </rPh>
    <rPh sb="10" eb="11">
      <t>オヨ</t>
    </rPh>
    <rPh sb="12" eb="13">
      <t>ドウ</t>
    </rPh>
    <rPh sb="13" eb="15">
      <t>ツミタテ</t>
    </rPh>
    <rPh sb="15" eb="17">
      <t>ヨキン</t>
    </rPh>
    <rPh sb="18" eb="20">
      <t>テキセイ</t>
    </rPh>
    <rPh sb="21" eb="22">
      <t>ト</t>
    </rPh>
    <rPh sb="23" eb="24">
      <t>クズ</t>
    </rPh>
    <phoneticPr fontId="2"/>
  </si>
  <si>
    <t>※（適・要検討・否）</t>
  </si>
  <si>
    <t>平18障発第1018003号</t>
    <rPh sb="0" eb="1">
      <t>ヒラ</t>
    </rPh>
    <rPh sb="3" eb="4">
      <t>サワ</t>
    </rPh>
    <rPh sb="4" eb="5">
      <t>ハツ</t>
    </rPh>
    <rPh sb="5" eb="6">
      <t>ダイ</t>
    </rPh>
    <rPh sb="13" eb="14">
      <t>ゴウ</t>
    </rPh>
    <phoneticPr fontId="2"/>
  </si>
  <si>
    <t>　　の移行時特別</t>
    <rPh sb="3" eb="6">
      <t>イコウジ</t>
    </rPh>
    <rPh sb="6" eb="8">
      <t>トクベツ</t>
    </rPh>
    <phoneticPr fontId="2"/>
  </si>
  <si>
    <t>ア　取り崩した資金は以下のいずれかの経費に充てているか。</t>
    <rPh sb="2" eb="3">
      <t>ト</t>
    </rPh>
    <rPh sb="4" eb="5">
      <t>クズ</t>
    </rPh>
    <rPh sb="7" eb="9">
      <t>シキン</t>
    </rPh>
    <rPh sb="10" eb="12">
      <t>イカ</t>
    </rPh>
    <rPh sb="18" eb="20">
      <t>ケイヒ</t>
    </rPh>
    <rPh sb="21" eb="22">
      <t>ア</t>
    </rPh>
    <phoneticPr fontId="2"/>
  </si>
  <si>
    <t>　　積立金</t>
    <rPh sb="2" eb="4">
      <t>ツミタテ</t>
    </rPh>
    <rPh sb="4" eb="5">
      <t>キン</t>
    </rPh>
    <phoneticPr fontId="2"/>
  </si>
  <si>
    <t>　①　支援費制度から障害者総合支援法に規定する事業体系への</t>
    <rPh sb="3" eb="5">
      <t>シエン</t>
    </rPh>
    <rPh sb="5" eb="6">
      <t>ヒ</t>
    </rPh>
    <rPh sb="6" eb="8">
      <t>セイド</t>
    </rPh>
    <rPh sb="10" eb="13">
      <t>ショウガイシャ</t>
    </rPh>
    <rPh sb="13" eb="15">
      <t>ソウゴウ</t>
    </rPh>
    <rPh sb="15" eb="17">
      <t>シエン</t>
    </rPh>
    <rPh sb="17" eb="18">
      <t>ホウ</t>
    </rPh>
    <rPh sb="19" eb="21">
      <t>キテイ</t>
    </rPh>
    <rPh sb="23" eb="26">
      <t>ジギョウタイ</t>
    </rPh>
    <rPh sb="26" eb="27">
      <t>ケイ</t>
    </rPh>
    <phoneticPr fontId="2"/>
  </si>
  <si>
    <t>該当なし</t>
    <rPh sb="0" eb="2">
      <t>ガイトウ</t>
    </rPh>
    <phoneticPr fontId="2"/>
  </si>
  <si>
    <t>※　『移行時特別</t>
    <rPh sb="3" eb="6">
      <t>イコウジ</t>
    </rPh>
    <rPh sb="6" eb="8">
      <t>トクベツ</t>
    </rPh>
    <phoneticPr fontId="2"/>
  </si>
  <si>
    <t>　　移行時における指定障害福祉サービス、指定障害者支援施設</t>
    <rPh sb="2" eb="4">
      <t>イコウ</t>
    </rPh>
    <rPh sb="9" eb="11">
      <t>シテイ</t>
    </rPh>
    <rPh sb="11" eb="13">
      <t>ショウガイ</t>
    </rPh>
    <rPh sb="13" eb="15">
      <t>フクシ</t>
    </rPh>
    <phoneticPr fontId="2"/>
  </si>
  <si>
    <t>平18障発第1018003号第１ ３(1)</t>
    <rPh sb="14" eb="15">
      <t>ダイ</t>
    </rPh>
    <phoneticPr fontId="2"/>
  </si>
  <si>
    <t>　積立金』を保有</t>
    <rPh sb="1" eb="4">
      <t>ツミタテキン</t>
    </rPh>
    <rPh sb="6" eb="8">
      <t>ホユウ</t>
    </rPh>
    <phoneticPr fontId="2"/>
  </si>
  <si>
    <t>　　等の当初の運転資金として必要な経費</t>
    <rPh sb="14" eb="16">
      <t>ヒツヨウ</t>
    </rPh>
    <rPh sb="17" eb="19">
      <t>ケイヒ</t>
    </rPh>
    <phoneticPr fontId="2"/>
  </si>
  <si>
    <t>　する施設のみ</t>
    <rPh sb="3" eb="5">
      <t>シセツ</t>
    </rPh>
    <phoneticPr fontId="2"/>
  </si>
  <si>
    <t>　　（指定障害福祉サービス等に要する費用として算定される額</t>
    <phoneticPr fontId="2"/>
  </si>
  <si>
    <t>　回答すること。</t>
    <rPh sb="1" eb="3">
      <t>カイトウ</t>
    </rPh>
    <phoneticPr fontId="2"/>
  </si>
  <si>
    <t>　　（平成18年10月または移行月における見込額）の概ね３ヵ月</t>
    <phoneticPr fontId="2"/>
  </si>
  <si>
    <t>　　分を限度とする。）</t>
    <phoneticPr fontId="2"/>
  </si>
  <si>
    <t>　②　当該施設の決算処理における欠損金の補填経費</t>
    <rPh sb="3" eb="5">
      <t>トウガイ</t>
    </rPh>
    <rPh sb="5" eb="7">
      <t>シセツ</t>
    </rPh>
    <rPh sb="8" eb="10">
      <t>ケッサン</t>
    </rPh>
    <rPh sb="10" eb="12">
      <t>ショリ</t>
    </rPh>
    <rPh sb="16" eb="18">
      <t>ケッソン</t>
    </rPh>
    <rPh sb="18" eb="19">
      <t>キン</t>
    </rPh>
    <rPh sb="20" eb="22">
      <t>ホテン</t>
    </rPh>
    <rPh sb="22" eb="24">
      <t>ケイヒ</t>
    </rPh>
    <phoneticPr fontId="2"/>
  </si>
  <si>
    <t>平18障発第1018003号第１ ３(2)</t>
    <rPh sb="14" eb="15">
      <t>ダイ</t>
    </rPh>
    <phoneticPr fontId="2"/>
  </si>
  <si>
    <t>　③　次に掲げる事業を実施するために、当該事業の用に供する</t>
    <rPh sb="3" eb="4">
      <t>ツギ</t>
    </rPh>
    <rPh sb="5" eb="6">
      <t>カカ</t>
    </rPh>
    <rPh sb="8" eb="10">
      <t>ジギョウ</t>
    </rPh>
    <rPh sb="11" eb="13">
      <t>ジッシ</t>
    </rPh>
    <rPh sb="19" eb="21">
      <t>トウガイ</t>
    </rPh>
    <rPh sb="21" eb="23">
      <t>ジギョウ</t>
    </rPh>
    <rPh sb="24" eb="25">
      <t>ヨウ</t>
    </rPh>
    <rPh sb="26" eb="27">
      <t>キョウ</t>
    </rPh>
    <phoneticPr fontId="2"/>
  </si>
  <si>
    <t>平18障発第1018003号第１ ３(3)</t>
    <rPh sb="14" eb="15">
      <t>ダイ</t>
    </rPh>
    <phoneticPr fontId="2"/>
  </si>
  <si>
    <t>　　施設・設備の整備、用地の取得に要する経費並びに当該事業</t>
    <rPh sb="5" eb="7">
      <t>セツビ</t>
    </rPh>
    <rPh sb="8" eb="10">
      <t>セイビ</t>
    </rPh>
    <rPh sb="11" eb="13">
      <t>ヨウチ</t>
    </rPh>
    <rPh sb="14" eb="16">
      <t>シュトク</t>
    </rPh>
    <rPh sb="17" eb="18">
      <t>ヨウ</t>
    </rPh>
    <rPh sb="20" eb="22">
      <t>ケイヒ</t>
    </rPh>
    <rPh sb="22" eb="23">
      <t>ナラ</t>
    </rPh>
    <rPh sb="25" eb="27">
      <t>トウガイ</t>
    </rPh>
    <rPh sb="27" eb="29">
      <t>ジギョウ</t>
    </rPh>
    <phoneticPr fontId="2"/>
  </si>
  <si>
    <t>　　の運営に要する経費</t>
    <rPh sb="9" eb="11">
      <t>ケイヒ</t>
    </rPh>
    <phoneticPr fontId="2"/>
  </si>
  <si>
    <t>　　・社会福祉法第２条に定める第一種社会福祉事業及び第二種</t>
    <rPh sb="3" eb="5">
      <t>シャカイ</t>
    </rPh>
    <rPh sb="5" eb="8">
      <t>フクシホウ</t>
    </rPh>
    <rPh sb="8" eb="9">
      <t>ダイ</t>
    </rPh>
    <rPh sb="10" eb="11">
      <t>ジョウ</t>
    </rPh>
    <rPh sb="12" eb="13">
      <t>サダ</t>
    </rPh>
    <rPh sb="15" eb="18">
      <t>ダイイッシュ</t>
    </rPh>
    <rPh sb="18" eb="20">
      <t>シャカイ</t>
    </rPh>
    <rPh sb="20" eb="22">
      <t>フクシ</t>
    </rPh>
    <rPh sb="22" eb="24">
      <t>ジギョウ</t>
    </rPh>
    <rPh sb="24" eb="25">
      <t>オヨ</t>
    </rPh>
    <rPh sb="26" eb="28">
      <t>ダイニ</t>
    </rPh>
    <rPh sb="28" eb="29">
      <t>シュ</t>
    </rPh>
    <phoneticPr fontId="2"/>
  </si>
  <si>
    <t>平18障発第1018003号第１ ３(3)①</t>
    <rPh sb="14" eb="15">
      <t>ダイ</t>
    </rPh>
    <phoneticPr fontId="2"/>
  </si>
  <si>
    <t>　　　社会福祉事業</t>
    <rPh sb="3" eb="5">
      <t>シャカイ</t>
    </rPh>
    <rPh sb="5" eb="7">
      <t>フクシ</t>
    </rPh>
    <rPh sb="7" eb="9">
      <t>ジギョウ</t>
    </rPh>
    <phoneticPr fontId="2"/>
  </si>
  <si>
    <t>　　・社会福祉法第26条第１項に規定する公益事業</t>
    <rPh sb="3" eb="5">
      <t>シャカイ</t>
    </rPh>
    <rPh sb="5" eb="8">
      <t>フクシホウ</t>
    </rPh>
    <rPh sb="8" eb="9">
      <t>ダイ</t>
    </rPh>
    <rPh sb="11" eb="12">
      <t>ジョウ</t>
    </rPh>
    <rPh sb="12" eb="13">
      <t>ダイ</t>
    </rPh>
    <rPh sb="14" eb="15">
      <t>コウ</t>
    </rPh>
    <rPh sb="16" eb="18">
      <t>キテイ</t>
    </rPh>
    <rPh sb="20" eb="22">
      <t>コウエキ</t>
    </rPh>
    <rPh sb="22" eb="24">
      <t>ジギョウ</t>
    </rPh>
    <phoneticPr fontId="2"/>
  </si>
  <si>
    <t>平18障発第1018003号第１ ３(3)②</t>
    <rPh sb="14" eb="15">
      <t>ダイ</t>
    </rPh>
    <phoneticPr fontId="2"/>
  </si>
  <si>
    <t>イ　積立金を取り崩す場合はあらかじめ理事会の承認を得ている</t>
    <rPh sb="2" eb="5">
      <t>ツミタテキン</t>
    </rPh>
    <rPh sb="6" eb="7">
      <t>ト</t>
    </rPh>
    <rPh sb="8" eb="9">
      <t>クズ</t>
    </rPh>
    <rPh sb="10" eb="12">
      <t>バアイ</t>
    </rPh>
    <rPh sb="18" eb="21">
      <t>リジカイ</t>
    </rPh>
    <rPh sb="22" eb="24">
      <t>ショウニン</t>
    </rPh>
    <rPh sb="25" eb="26">
      <t>エ</t>
    </rPh>
    <phoneticPr fontId="2"/>
  </si>
  <si>
    <t>平18障発第1018003号第１ ３本文</t>
    <rPh sb="18" eb="20">
      <t>ホンブン</t>
    </rPh>
    <phoneticPr fontId="2"/>
  </si>
  <si>
    <t>　か。</t>
    <phoneticPr fontId="2"/>
  </si>
  <si>
    <t>ウ　独立行政法人福祉医療機構（旧社会福祉・医療事業団）から</t>
    <rPh sb="2" eb="4">
      <t>ドクリツ</t>
    </rPh>
    <rPh sb="4" eb="6">
      <t>ギョウセイ</t>
    </rPh>
    <rPh sb="6" eb="8">
      <t>ホウジン</t>
    </rPh>
    <rPh sb="8" eb="10">
      <t>フクシ</t>
    </rPh>
    <rPh sb="10" eb="12">
      <t>イリョウ</t>
    </rPh>
    <rPh sb="12" eb="14">
      <t>キコウ</t>
    </rPh>
    <rPh sb="15" eb="16">
      <t>キュウ</t>
    </rPh>
    <rPh sb="16" eb="18">
      <t>シャカイ</t>
    </rPh>
    <rPh sb="18" eb="20">
      <t>フクシ</t>
    </rPh>
    <rPh sb="21" eb="23">
      <t>イリョウ</t>
    </rPh>
    <rPh sb="23" eb="26">
      <t>ジギョウダン</t>
    </rPh>
    <phoneticPr fontId="2"/>
  </si>
  <si>
    <t>平18障発第1018003号第１ ３(3)</t>
    <phoneticPr fontId="2"/>
  </si>
  <si>
    <t>　の借入金（平成10年９月以前に借り入れたもの）の繰上償還の</t>
    <rPh sb="6" eb="8">
      <t>ヘイセイ</t>
    </rPh>
    <rPh sb="10" eb="11">
      <t>ネン</t>
    </rPh>
    <rPh sb="12" eb="13">
      <t>ガツ</t>
    </rPh>
    <rPh sb="13" eb="15">
      <t>イゼン</t>
    </rPh>
    <rPh sb="16" eb="17">
      <t>カ</t>
    </rPh>
    <rPh sb="18" eb="19">
      <t>イ</t>
    </rPh>
    <phoneticPr fontId="2"/>
  </si>
  <si>
    <t>　ための経費に充てていないか。</t>
    <rPh sb="4" eb="6">
      <t>ケイヒ</t>
    </rPh>
    <rPh sb="7" eb="8">
      <t>ア</t>
    </rPh>
    <phoneticPr fontId="2"/>
  </si>
  <si>
    <t>２　資金の運用</t>
    <rPh sb="2" eb="4">
      <t>シキン</t>
    </rPh>
    <rPh sb="5" eb="7">
      <t>ウンヨウ</t>
    </rPh>
    <phoneticPr fontId="2"/>
  </si>
  <si>
    <t>(1)　自立支援給付費を、以下の経費に充当していないか。</t>
    <rPh sb="4" eb="6">
      <t>ジリツ</t>
    </rPh>
    <rPh sb="6" eb="8">
      <t>シエン</t>
    </rPh>
    <rPh sb="8" eb="11">
      <t>キュウフヒ</t>
    </rPh>
    <rPh sb="13" eb="15">
      <t>イカ</t>
    </rPh>
    <rPh sb="16" eb="18">
      <t>ケイヒ</t>
    </rPh>
    <rPh sb="19" eb="21">
      <t>ジュウトウ</t>
    </rPh>
    <phoneticPr fontId="2"/>
  </si>
  <si>
    <t>※（適・要検討・否）</t>
    <rPh sb="2" eb="3">
      <t>テキ</t>
    </rPh>
    <rPh sb="4" eb="5">
      <t>ヨウ</t>
    </rPh>
    <rPh sb="5" eb="7">
      <t>ケントウ</t>
    </rPh>
    <rPh sb="8" eb="9">
      <t>ヒ</t>
    </rPh>
    <phoneticPr fontId="2"/>
  </si>
  <si>
    <t>平18障発第1018003号第２ ２</t>
    <phoneticPr fontId="2"/>
  </si>
  <si>
    <t>※全施設が回答</t>
    <rPh sb="1" eb="4">
      <t>ゼンシセツ</t>
    </rPh>
    <rPh sb="5" eb="7">
      <t>カイトウ</t>
    </rPh>
    <phoneticPr fontId="2"/>
  </si>
  <si>
    <t>①当該社会福祉法人が行う社会福祉法第26条第１項に規定する</t>
    <rPh sb="1" eb="3">
      <t>トウガイ</t>
    </rPh>
    <rPh sb="3" eb="9">
      <t>シャカイフクシホウジン</t>
    </rPh>
    <rPh sb="10" eb="11">
      <t>オコナ</t>
    </rPh>
    <rPh sb="12" eb="14">
      <t>シャカイ</t>
    </rPh>
    <rPh sb="14" eb="17">
      <t>フクシホウ</t>
    </rPh>
    <rPh sb="17" eb="18">
      <t>ダイ</t>
    </rPh>
    <rPh sb="20" eb="21">
      <t>ジョウ</t>
    </rPh>
    <rPh sb="21" eb="22">
      <t>ダイ</t>
    </rPh>
    <rPh sb="23" eb="24">
      <t>コウ</t>
    </rPh>
    <rPh sb="25" eb="27">
      <t>キテイ</t>
    </rPh>
    <phoneticPr fontId="2"/>
  </si>
  <si>
    <t>（実地確認）</t>
    <rPh sb="1" eb="3">
      <t>ジッチ</t>
    </rPh>
    <rPh sb="3" eb="5">
      <t>カクニン</t>
    </rPh>
    <phoneticPr fontId="2"/>
  </si>
  <si>
    <t>　すること。</t>
    <phoneticPr fontId="2"/>
  </si>
  <si>
    <t>　収益事業に要する経費</t>
    <rPh sb="1" eb="3">
      <t>シュウエキ</t>
    </rPh>
    <rPh sb="3" eb="5">
      <t>ジギョウ</t>
    </rPh>
    <rPh sb="6" eb="7">
      <t>ヨウ</t>
    </rPh>
    <rPh sb="9" eb="11">
      <t>ケイヒ</t>
    </rPh>
    <phoneticPr fontId="2"/>
  </si>
  <si>
    <t>②当該社会福祉法人外への資金流出に属する経費</t>
    <rPh sb="1" eb="3">
      <t>トウガイ</t>
    </rPh>
    <rPh sb="3" eb="9">
      <t>シャカイフクシホウジン</t>
    </rPh>
    <rPh sb="9" eb="10">
      <t>ガイ</t>
    </rPh>
    <rPh sb="12" eb="14">
      <t>シキン</t>
    </rPh>
    <rPh sb="14" eb="16">
      <t>リュウシュツ</t>
    </rPh>
    <rPh sb="17" eb="18">
      <t>ゾク</t>
    </rPh>
    <rPh sb="20" eb="22">
      <t>ケイヒ</t>
    </rPh>
    <phoneticPr fontId="2"/>
  </si>
  <si>
    <t>③役員報酬など実質的な剰余金の配当と認められる経費</t>
    <rPh sb="1" eb="3">
      <t>ヤクイン</t>
    </rPh>
    <rPh sb="3" eb="5">
      <t>ホウシュウ</t>
    </rPh>
    <rPh sb="7" eb="10">
      <t>ジッシツテキ</t>
    </rPh>
    <rPh sb="11" eb="14">
      <t>ジョウヨキン</t>
    </rPh>
    <rPh sb="15" eb="17">
      <t>ハイトウ</t>
    </rPh>
    <rPh sb="18" eb="19">
      <t>ミト</t>
    </rPh>
    <rPh sb="23" eb="25">
      <t>ケイヒ</t>
    </rPh>
    <phoneticPr fontId="2"/>
  </si>
  <si>
    <t>(2)　自立支援給付費の繰入については、以下によること。</t>
    <rPh sb="4" eb="6">
      <t>ジリツ</t>
    </rPh>
    <rPh sb="6" eb="8">
      <t>シエン</t>
    </rPh>
    <rPh sb="8" eb="11">
      <t>キュウフヒ</t>
    </rPh>
    <rPh sb="12" eb="14">
      <t>クリイレ</t>
    </rPh>
    <rPh sb="20" eb="22">
      <t>イカ</t>
    </rPh>
    <phoneticPr fontId="2"/>
  </si>
  <si>
    <t>平18障発第1018003号第２ ３(1)</t>
    <phoneticPr fontId="2"/>
  </si>
  <si>
    <t>ア　他の社会福祉事業又は公益事業に繰り入れる場合は、当該指定</t>
    <rPh sb="2" eb="3">
      <t>タ</t>
    </rPh>
    <rPh sb="4" eb="8">
      <t>シャカイフクシ</t>
    </rPh>
    <rPh sb="8" eb="10">
      <t>ジギョウ</t>
    </rPh>
    <rPh sb="10" eb="11">
      <t>マタ</t>
    </rPh>
    <rPh sb="12" eb="14">
      <t>コウエキ</t>
    </rPh>
    <rPh sb="14" eb="16">
      <t>ジギョウ</t>
    </rPh>
    <rPh sb="17" eb="18">
      <t>ク</t>
    </rPh>
    <rPh sb="19" eb="20">
      <t>イ</t>
    </rPh>
    <rPh sb="22" eb="24">
      <t>バアイ</t>
    </rPh>
    <rPh sb="26" eb="28">
      <t>トウガイ</t>
    </rPh>
    <rPh sb="28" eb="30">
      <t>シテイ</t>
    </rPh>
    <phoneticPr fontId="2"/>
  </si>
  <si>
    <t>　障害者支援施設等の経常活動資金収支差額に資金残高が生じ、か</t>
    <rPh sb="1" eb="4">
      <t>ショウガイシャ</t>
    </rPh>
    <rPh sb="4" eb="6">
      <t>シエン</t>
    </rPh>
    <rPh sb="6" eb="8">
      <t>シセツ</t>
    </rPh>
    <rPh sb="8" eb="9">
      <t>トウ</t>
    </rPh>
    <rPh sb="10" eb="12">
      <t>ケイジョウ</t>
    </rPh>
    <rPh sb="12" eb="14">
      <t>カツドウ</t>
    </rPh>
    <rPh sb="14" eb="16">
      <t>シキン</t>
    </rPh>
    <rPh sb="16" eb="18">
      <t>シュウシ</t>
    </rPh>
    <rPh sb="18" eb="20">
      <t>サガク</t>
    </rPh>
    <rPh sb="21" eb="23">
      <t>シキン</t>
    </rPh>
    <rPh sb="23" eb="25">
      <t>ザンダカ</t>
    </rPh>
    <rPh sb="26" eb="27">
      <t>ショウ</t>
    </rPh>
    <phoneticPr fontId="2"/>
  </si>
  <si>
    <t>　つ、当期資金収支差額合計に資金不足が生じない範囲で行ってい</t>
    <rPh sb="3" eb="5">
      <t>トウキ</t>
    </rPh>
    <rPh sb="5" eb="7">
      <t>シキン</t>
    </rPh>
    <rPh sb="7" eb="9">
      <t>シュウシ</t>
    </rPh>
    <rPh sb="9" eb="11">
      <t>サガク</t>
    </rPh>
    <rPh sb="11" eb="13">
      <t>ゴウケイ</t>
    </rPh>
    <rPh sb="14" eb="16">
      <t>シキン</t>
    </rPh>
    <rPh sb="16" eb="18">
      <t>ブソク</t>
    </rPh>
    <rPh sb="19" eb="20">
      <t>ショウ</t>
    </rPh>
    <rPh sb="23" eb="25">
      <t>ハンイ</t>
    </rPh>
    <rPh sb="26" eb="27">
      <t>オコナ</t>
    </rPh>
    <phoneticPr fontId="2"/>
  </si>
  <si>
    <t>　るか。</t>
    <phoneticPr fontId="2"/>
  </si>
  <si>
    <t>イ　他の指定障害者支援施設等へ繰り入れる場合は、当期末支払</t>
    <rPh sb="2" eb="3">
      <t>タ</t>
    </rPh>
    <rPh sb="4" eb="6">
      <t>シテイ</t>
    </rPh>
    <rPh sb="6" eb="9">
      <t>ショウガイシャ</t>
    </rPh>
    <rPh sb="9" eb="11">
      <t>シエン</t>
    </rPh>
    <rPh sb="11" eb="13">
      <t>シセツ</t>
    </rPh>
    <rPh sb="13" eb="14">
      <t>トウ</t>
    </rPh>
    <rPh sb="15" eb="16">
      <t>ク</t>
    </rPh>
    <rPh sb="17" eb="18">
      <t>イ</t>
    </rPh>
    <rPh sb="20" eb="22">
      <t>バアイ</t>
    </rPh>
    <rPh sb="24" eb="27">
      <t>トウキマツ</t>
    </rPh>
    <rPh sb="27" eb="29">
      <t>シハライ</t>
    </rPh>
    <phoneticPr fontId="2"/>
  </si>
  <si>
    <t>　資金残高に資金不足が生じない範囲で行っているか。</t>
    <rPh sb="1" eb="3">
      <t>シキン</t>
    </rPh>
    <rPh sb="3" eb="5">
      <t>ザンダカ</t>
    </rPh>
    <rPh sb="6" eb="8">
      <t>シキン</t>
    </rPh>
    <rPh sb="8" eb="10">
      <t>ブソク</t>
    </rPh>
    <rPh sb="11" eb="12">
      <t>ショウ</t>
    </rPh>
    <rPh sb="15" eb="17">
      <t>ハンイ</t>
    </rPh>
    <rPh sb="18" eb="19">
      <t>オコナ</t>
    </rPh>
    <phoneticPr fontId="2"/>
  </si>
  <si>
    <t>(3)　自立支援給付費の繰替（貸付け）については、以下によること。</t>
    <rPh sb="4" eb="6">
      <t>ジリツ</t>
    </rPh>
    <rPh sb="6" eb="8">
      <t>シエン</t>
    </rPh>
    <rPh sb="8" eb="11">
      <t>キュウフヒ</t>
    </rPh>
    <rPh sb="12" eb="14">
      <t>クリカ</t>
    </rPh>
    <rPh sb="15" eb="17">
      <t>カシツケ</t>
    </rPh>
    <rPh sb="25" eb="27">
      <t>イカ</t>
    </rPh>
    <phoneticPr fontId="2"/>
  </si>
  <si>
    <t>平18障発第1018003号第２ ３(2)</t>
    <phoneticPr fontId="2"/>
  </si>
  <si>
    <t>他の社会福祉事業又は公益事業若しくは収益事業へ一時繰替使用し</t>
    <rPh sb="0" eb="1">
      <t>タ</t>
    </rPh>
    <rPh sb="2" eb="6">
      <t>シャカイフクシ</t>
    </rPh>
    <rPh sb="6" eb="8">
      <t>ジギョウ</t>
    </rPh>
    <rPh sb="8" eb="9">
      <t>マタ</t>
    </rPh>
    <rPh sb="10" eb="12">
      <t>コウエキ</t>
    </rPh>
    <rPh sb="12" eb="14">
      <t>ジギョウ</t>
    </rPh>
    <rPh sb="14" eb="15">
      <t>モ</t>
    </rPh>
    <rPh sb="18" eb="20">
      <t>シュウエキ</t>
    </rPh>
    <rPh sb="20" eb="22">
      <t>ジギョウ</t>
    </rPh>
    <rPh sb="23" eb="25">
      <t>イチジ</t>
    </rPh>
    <rPh sb="25" eb="27">
      <t>クリカ</t>
    </rPh>
    <rPh sb="27" eb="29">
      <t>シヨウ</t>
    </rPh>
    <phoneticPr fontId="2"/>
  </si>
  <si>
    <t>た場合は、当該年度内に補填しているか。</t>
    <rPh sb="1" eb="3">
      <t>バアイ</t>
    </rPh>
    <rPh sb="5" eb="7">
      <t>トウガイ</t>
    </rPh>
    <rPh sb="7" eb="10">
      <t>ネンドナイ</t>
    </rPh>
    <rPh sb="11" eb="13">
      <t>ホテン</t>
    </rPh>
    <phoneticPr fontId="2"/>
  </si>
  <si>
    <t>※この項目は、特別養護老人ホームのみ回答すること。</t>
    <rPh sb="7" eb="9">
      <t>トクベツ</t>
    </rPh>
    <rPh sb="9" eb="11">
      <t>ヨウゴ</t>
    </rPh>
    <rPh sb="11" eb="13">
      <t>ロウジン</t>
    </rPh>
    <phoneticPr fontId="2"/>
  </si>
  <si>
    <r>
      <t>※項目１「特別養護老人ホームの移行時特別積立金」は該当する施設のみ回答し、</t>
    </r>
    <r>
      <rPr>
        <b/>
        <sz val="9"/>
        <rFont val="ＭＳ 明朝"/>
        <family val="1"/>
        <charset val="128"/>
      </rPr>
      <t>項目２「資金の運用」は全施設が回答</t>
    </r>
    <r>
      <rPr>
        <sz val="9"/>
        <rFont val="ＭＳ 明朝"/>
        <family val="1"/>
        <charset val="128"/>
      </rPr>
      <t>すること。</t>
    </r>
    <rPh sb="1" eb="3">
      <t>コウモク</t>
    </rPh>
    <rPh sb="5" eb="7">
      <t>トクベツ</t>
    </rPh>
    <rPh sb="7" eb="9">
      <t>ヨウゴ</t>
    </rPh>
    <rPh sb="9" eb="11">
      <t>ロウジン</t>
    </rPh>
    <rPh sb="15" eb="18">
      <t>イコウジ</t>
    </rPh>
    <rPh sb="18" eb="20">
      <t>トクベツ</t>
    </rPh>
    <rPh sb="20" eb="23">
      <t>ツミタテキン</t>
    </rPh>
    <rPh sb="25" eb="27">
      <t>ガイトウ</t>
    </rPh>
    <rPh sb="29" eb="31">
      <t>シセツ</t>
    </rPh>
    <rPh sb="33" eb="35">
      <t>カイトウ</t>
    </rPh>
    <rPh sb="37" eb="39">
      <t>コウモク</t>
    </rPh>
    <rPh sb="41" eb="43">
      <t>シキン</t>
    </rPh>
    <rPh sb="44" eb="46">
      <t>ウンヨウ</t>
    </rPh>
    <rPh sb="48" eb="51">
      <t>ゼンシセツ</t>
    </rPh>
    <rPh sb="52" eb="54">
      <t>カイトウ</t>
    </rPh>
    <phoneticPr fontId="2"/>
  </si>
  <si>
    <t>１　特別養護老人</t>
    <rPh sb="2" eb="4">
      <t>トクベツ</t>
    </rPh>
    <rPh sb="4" eb="6">
      <t>ヨウゴ</t>
    </rPh>
    <rPh sb="6" eb="8">
      <t>ロウジン</t>
    </rPh>
    <phoneticPr fontId="2"/>
  </si>
  <si>
    <t>平12老発第188号</t>
    <rPh sb="0" eb="1">
      <t>ヒラ</t>
    </rPh>
    <rPh sb="3" eb="4">
      <t>ロウ</t>
    </rPh>
    <rPh sb="4" eb="5">
      <t>ハツ</t>
    </rPh>
    <rPh sb="5" eb="6">
      <t>ダイ</t>
    </rPh>
    <rPh sb="9" eb="10">
      <t>ゴウ</t>
    </rPh>
    <phoneticPr fontId="2"/>
  </si>
  <si>
    <t>　　ホームの移行</t>
    <rPh sb="6" eb="8">
      <t>イコウ</t>
    </rPh>
    <phoneticPr fontId="2"/>
  </si>
  <si>
    <t>　　時特別積立金</t>
    <rPh sb="2" eb="3">
      <t>トキ</t>
    </rPh>
    <rPh sb="3" eb="5">
      <t>トクベツ</t>
    </rPh>
    <rPh sb="5" eb="7">
      <t>ツミタテ</t>
    </rPh>
    <rPh sb="7" eb="8">
      <t>キン</t>
    </rPh>
    <phoneticPr fontId="2"/>
  </si>
  <si>
    <t>　①　当該施設の決算処理における欠損金の補填経費</t>
    <rPh sb="3" eb="5">
      <t>トウガイ</t>
    </rPh>
    <rPh sb="5" eb="7">
      <t>シセツ</t>
    </rPh>
    <rPh sb="8" eb="10">
      <t>ケッサン</t>
    </rPh>
    <rPh sb="10" eb="12">
      <t>ショリ</t>
    </rPh>
    <rPh sb="16" eb="18">
      <t>ケッソン</t>
    </rPh>
    <rPh sb="18" eb="19">
      <t>キン</t>
    </rPh>
    <rPh sb="20" eb="22">
      <t>ホテン</t>
    </rPh>
    <rPh sb="22" eb="24">
      <t>ケイヒ</t>
    </rPh>
    <phoneticPr fontId="2"/>
  </si>
  <si>
    <t>※『移行時特別</t>
    <rPh sb="2" eb="5">
      <t>イコウジ</t>
    </rPh>
    <rPh sb="5" eb="7">
      <t>トクベツ</t>
    </rPh>
    <phoneticPr fontId="2"/>
  </si>
  <si>
    <t>　②　次に掲げる事業を実施するために、当該事業の用に供する</t>
    <rPh sb="3" eb="4">
      <t>ツギ</t>
    </rPh>
    <rPh sb="5" eb="6">
      <t>カカ</t>
    </rPh>
    <rPh sb="8" eb="10">
      <t>ジギョウ</t>
    </rPh>
    <rPh sb="11" eb="13">
      <t>ジッシ</t>
    </rPh>
    <rPh sb="19" eb="21">
      <t>トウガイ</t>
    </rPh>
    <rPh sb="21" eb="23">
      <t>ジギョウ</t>
    </rPh>
    <rPh sb="24" eb="25">
      <t>ヨウ</t>
    </rPh>
    <rPh sb="26" eb="27">
      <t>キョウ</t>
    </rPh>
    <phoneticPr fontId="2"/>
  </si>
  <si>
    <t>平12老発第188号第１ ４(1)a</t>
    <rPh sb="0" eb="1">
      <t>ヒラ</t>
    </rPh>
    <rPh sb="3" eb="4">
      <t>ロウ</t>
    </rPh>
    <rPh sb="4" eb="5">
      <t>ハツ</t>
    </rPh>
    <rPh sb="5" eb="6">
      <t>ダイ</t>
    </rPh>
    <rPh sb="9" eb="10">
      <t>ゴウ</t>
    </rPh>
    <rPh sb="10" eb="11">
      <t>ダイ</t>
    </rPh>
    <phoneticPr fontId="2"/>
  </si>
  <si>
    <t>平12老発第188号第１ ４(1)b</t>
    <rPh sb="0" eb="1">
      <t>ヒラ</t>
    </rPh>
    <rPh sb="3" eb="4">
      <t>ロウ</t>
    </rPh>
    <rPh sb="4" eb="5">
      <t>ハツ</t>
    </rPh>
    <rPh sb="5" eb="6">
      <t>ダイ</t>
    </rPh>
    <rPh sb="9" eb="10">
      <t>ゴウ</t>
    </rPh>
    <rPh sb="10" eb="11">
      <t>ダイ</t>
    </rPh>
    <phoneticPr fontId="2"/>
  </si>
  <si>
    <t>平12老発第188号第１ ４(1)</t>
    <rPh sb="0" eb="1">
      <t>ヒラ</t>
    </rPh>
    <rPh sb="3" eb="4">
      <t>ロウ</t>
    </rPh>
    <rPh sb="4" eb="5">
      <t>ハツ</t>
    </rPh>
    <rPh sb="5" eb="6">
      <t>ダイ</t>
    </rPh>
    <rPh sb="9" eb="10">
      <t>ゴウ</t>
    </rPh>
    <rPh sb="10" eb="11">
      <t>ダイ</t>
    </rPh>
    <phoneticPr fontId="2"/>
  </si>
  <si>
    <t>平12老発第188号第１ 4 (1)本文括弧内</t>
    <rPh sb="0" eb="1">
      <t>ヒラ</t>
    </rPh>
    <rPh sb="3" eb="4">
      <t>ロウ</t>
    </rPh>
    <rPh sb="4" eb="5">
      <t>ハツ</t>
    </rPh>
    <rPh sb="5" eb="6">
      <t>ダイ</t>
    </rPh>
    <rPh sb="9" eb="10">
      <t>ゴウ</t>
    </rPh>
    <rPh sb="10" eb="11">
      <t>ダイ</t>
    </rPh>
    <rPh sb="18" eb="20">
      <t>ホンブン</t>
    </rPh>
    <rPh sb="20" eb="23">
      <t>カッコナイ</t>
    </rPh>
    <phoneticPr fontId="2"/>
  </si>
  <si>
    <t>エ　措置制度から介護保険制度への移行時における当初の運転資</t>
    <rPh sb="2" eb="4">
      <t>ソチ</t>
    </rPh>
    <rPh sb="4" eb="6">
      <t>セイド</t>
    </rPh>
    <rPh sb="8" eb="10">
      <t>カイゴ</t>
    </rPh>
    <rPh sb="10" eb="12">
      <t>ホケン</t>
    </rPh>
    <rPh sb="12" eb="14">
      <t>セイド</t>
    </rPh>
    <rPh sb="16" eb="19">
      <t>イコウジ</t>
    </rPh>
    <rPh sb="23" eb="25">
      <t>トウショ</t>
    </rPh>
    <rPh sb="26" eb="28">
      <t>ウンテン</t>
    </rPh>
    <rPh sb="28" eb="29">
      <t>シ</t>
    </rPh>
    <phoneticPr fontId="2"/>
  </si>
  <si>
    <t>平12老発第188号第１ ４(2)</t>
    <rPh sb="0" eb="1">
      <t>ヒラ</t>
    </rPh>
    <rPh sb="3" eb="4">
      <t>ロウ</t>
    </rPh>
    <rPh sb="4" eb="5">
      <t>ハツ</t>
    </rPh>
    <rPh sb="5" eb="6">
      <t>ダイ</t>
    </rPh>
    <rPh sb="9" eb="10">
      <t>ゴウ</t>
    </rPh>
    <rPh sb="10" eb="11">
      <t>ダイ</t>
    </rPh>
    <phoneticPr fontId="2"/>
  </si>
  <si>
    <t>　金として必要な経費に移行時特別積立金を流用したために、積</t>
    <rPh sb="11" eb="14">
      <t>イコウジ</t>
    </rPh>
    <rPh sb="14" eb="16">
      <t>トクベツ</t>
    </rPh>
    <phoneticPr fontId="2"/>
  </si>
  <si>
    <t>　立預金の額が積立金の額を下回る場合、 移行時特別積立金の</t>
    <rPh sb="11" eb="12">
      <t>ガク</t>
    </rPh>
    <phoneticPr fontId="2"/>
  </si>
  <si>
    <t xml:space="preserve">  取り崩しはあらかじめ積立金を積立預金と同額まで取り崩した</t>
    <phoneticPr fontId="2"/>
  </si>
  <si>
    <t>（平成28年度版）</t>
    <phoneticPr fontId="2"/>
  </si>
  <si>
    <t>　上で（積立不足額を解消した上で）行っているか。</t>
    <rPh sb="1" eb="2">
      <t>ウエ</t>
    </rPh>
    <rPh sb="4" eb="6">
      <t>ツミタテ</t>
    </rPh>
    <rPh sb="6" eb="9">
      <t>フソクガク</t>
    </rPh>
    <rPh sb="10" eb="12">
      <t>カイショウ</t>
    </rPh>
    <rPh sb="14" eb="15">
      <t>ウエ</t>
    </rPh>
    <rPh sb="17" eb="18">
      <t>オコナ</t>
    </rPh>
    <phoneticPr fontId="2"/>
  </si>
  <si>
    <t>　又は、２の(4)に定める積立金に積み立てる等の具体的な</t>
    <rPh sb="1" eb="2">
      <t>マタ</t>
    </rPh>
    <rPh sb="10" eb="11">
      <t>サダ</t>
    </rPh>
    <rPh sb="13" eb="16">
      <t>ツミタテキン</t>
    </rPh>
    <rPh sb="17" eb="18">
      <t>ツ</t>
    </rPh>
    <rPh sb="19" eb="20">
      <t>タ</t>
    </rPh>
    <rPh sb="22" eb="23">
      <t>トウ</t>
    </rPh>
    <rPh sb="24" eb="27">
      <t>グタイテキ</t>
    </rPh>
    <phoneticPr fontId="2"/>
  </si>
  <si>
    <t>　検討を行い、その有効活用を図っているか。</t>
    <rPh sb="1" eb="3">
      <t>ケントウ</t>
    </rPh>
    <rPh sb="4" eb="5">
      <t>オコナ</t>
    </rPh>
    <rPh sb="9" eb="11">
      <t>ユウコウ</t>
    </rPh>
    <rPh sb="11" eb="13">
      <t>カツヨウ</t>
    </rPh>
    <rPh sb="14" eb="15">
      <t>ハカ</t>
    </rPh>
    <phoneticPr fontId="2"/>
  </si>
  <si>
    <t>(1)　介護報酬を、以下の費用に充当していないか。</t>
    <rPh sb="4" eb="6">
      <t>カイゴ</t>
    </rPh>
    <rPh sb="6" eb="8">
      <t>ホウシュウ</t>
    </rPh>
    <rPh sb="10" eb="12">
      <t>イカ</t>
    </rPh>
    <rPh sb="13" eb="15">
      <t>ヒヨウ</t>
    </rPh>
    <rPh sb="16" eb="18">
      <t>ジュウトウ</t>
    </rPh>
    <phoneticPr fontId="2"/>
  </si>
  <si>
    <t>平12老発第188号第２ ２</t>
    <phoneticPr fontId="2"/>
  </si>
  <si>
    <t>①　収益事業に要する経費</t>
    <rPh sb="2" eb="4">
      <t>シュウエキ</t>
    </rPh>
    <rPh sb="4" eb="6">
      <t>ジギョウ</t>
    </rPh>
    <rPh sb="7" eb="8">
      <t>ヨウ</t>
    </rPh>
    <rPh sb="10" eb="12">
      <t>ケイヒ</t>
    </rPh>
    <phoneticPr fontId="2"/>
  </si>
  <si>
    <t>②　当該社会福祉法人外への資金流出に属する経費</t>
    <rPh sb="2" eb="4">
      <t>トウガイ</t>
    </rPh>
    <rPh sb="4" eb="10">
      <t>シャカイフクシホウジン</t>
    </rPh>
    <rPh sb="10" eb="11">
      <t>ガイ</t>
    </rPh>
    <rPh sb="13" eb="15">
      <t>シキン</t>
    </rPh>
    <rPh sb="15" eb="17">
      <t>リュウシュツ</t>
    </rPh>
    <rPh sb="18" eb="19">
      <t>ゾク</t>
    </rPh>
    <rPh sb="21" eb="23">
      <t>ケイヒ</t>
    </rPh>
    <phoneticPr fontId="2"/>
  </si>
  <si>
    <t>③　高額な役員報酬など実質的な剰余金の配当と認められる経費</t>
    <rPh sb="2" eb="4">
      <t>コウガク</t>
    </rPh>
    <rPh sb="5" eb="7">
      <t>ヤクイン</t>
    </rPh>
    <rPh sb="7" eb="9">
      <t>ホウシュウ</t>
    </rPh>
    <rPh sb="11" eb="14">
      <t>ジッシツテキ</t>
    </rPh>
    <rPh sb="15" eb="18">
      <t>ジョウヨキン</t>
    </rPh>
    <rPh sb="19" eb="21">
      <t>ハイトウ</t>
    </rPh>
    <rPh sb="22" eb="23">
      <t>ミト</t>
    </rPh>
    <rPh sb="27" eb="29">
      <t>ケイヒ</t>
    </rPh>
    <phoneticPr fontId="2"/>
  </si>
  <si>
    <t>(2)　介護報酬の繰入については、以下によること。</t>
    <rPh sb="4" eb="6">
      <t>カイゴ</t>
    </rPh>
    <rPh sb="6" eb="8">
      <t>ホウシュウ</t>
    </rPh>
    <rPh sb="9" eb="11">
      <t>クリイレ</t>
    </rPh>
    <rPh sb="17" eb="19">
      <t>イカ</t>
    </rPh>
    <phoneticPr fontId="2"/>
  </si>
  <si>
    <t>平12老発第188号第２ ３(1)</t>
    <phoneticPr fontId="2"/>
  </si>
  <si>
    <t>ア　他の社会福祉事業又は公益事業に繰り入れる場合は、当該特</t>
    <rPh sb="2" eb="3">
      <t>タ</t>
    </rPh>
    <rPh sb="4" eb="8">
      <t>シャカイフクシ</t>
    </rPh>
    <rPh sb="8" eb="10">
      <t>ジギョウ</t>
    </rPh>
    <rPh sb="10" eb="11">
      <t>マタ</t>
    </rPh>
    <rPh sb="12" eb="14">
      <t>コウエキ</t>
    </rPh>
    <rPh sb="14" eb="16">
      <t>ジギョウ</t>
    </rPh>
    <rPh sb="17" eb="18">
      <t>ク</t>
    </rPh>
    <rPh sb="19" eb="20">
      <t>イ</t>
    </rPh>
    <rPh sb="22" eb="24">
      <t>バアイ</t>
    </rPh>
    <rPh sb="26" eb="28">
      <t>トウガイ</t>
    </rPh>
    <rPh sb="28" eb="29">
      <t>トク</t>
    </rPh>
    <phoneticPr fontId="2"/>
  </si>
  <si>
    <t>　別養護老人ホームの事業活動資金収支差額に資金残高が生じ、</t>
    <rPh sb="2" eb="4">
      <t>ヨウゴ</t>
    </rPh>
    <rPh sb="4" eb="6">
      <t>ロウジン</t>
    </rPh>
    <rPh sb="10" eb="12">
      <t>ジギョウ</t>
    </rPh>
    <rPh sb="12" eb="14">
      <t>カツドウ</t>
    </rPh>
    <rPh sb="14" eb="16">
      <t>シキン</t>
    </rPh>
    <rPh sb="16" eb="18">
      <t>シュウシ</t>
    </rPh>
    <rPh sb="18" eb="20">
      <t>サガク</t>
    </rPh>
    <rPh sb="21" eb="23">
      <t>シキン</t>
    </rPh>
    <rPh sb="23" eb="25">
      <t>ザンダカ</t>
    </rPh>
    <rPh sb="26" eb="27">
      <t>ショウ</t>
    </rPh>
    <phoneticPr fontId="2"/>
  </si>
  <si>
    <t>　かつ、当期資金収支差額合計に資金不足が生じない範囲で行っ</t>
    <rPh sb="4" eb="6">
      <t>トウキ</t>
    </rPh>
    <rPh sb="6" eb="8">
      <t>シキン</t>
    </rPh>
    <rPh sb="8" eb="10">
      <t>シュウシ</t>
    </rPh>
    <rPh sb="10" eb="12">
      <t>サガク</t>
    </rPh>
    <rPh sb="12" eb="14">
      <t>ゴウケイ</t>
    </rPh>
    <rPh sb="15" eb="17">
      <t>シキン</t>
    </rPh>
    <rPh sb="17" eb="19">
      <t>ブソク</t>
    </rPh>
    <rPh sb="20" eb="21">
      <t>ショウ</t>
    </rPh>
    <rPh sb="24" eb="26">
      <t>ハンイ</t>
    </rPh>
    <rPh sb="27" eb="28">
      <t>オコナ</t>
    </rPh>
    <phoneticPr fontId="2"/>
  </si>
  <si>
    <t>　ているか。</t>
    <phoneticPr fontId="2"/>
  </si>
  <si>
    <t>イ　他の居宅サービス等の事業へ繰り入れる場合は、当期末支払</t>
    <rPh sb="2" eb="3">
      <t>タ</t>
    </rPh>
    <rPh sb="4" eb="6">
      <t>キョタク</t>
    </rPh>
    <rPh sb="10" eb="11">
      <t>トウ</t>
    </rPh>
    <rPh sb="12" eb="14">
      <t>ジギョウ</t>
    </rPh>
    <rPh sb="15" eb="16">
      <t>ク</t>
    </rPh>
    <rPh sb="17" eb="18">
      <t>イ</t>
    </rPh>
    <rPh sb="20" eb="22">
      <t>バアイ</t>
    </rPh>
    <rPh sb="24" eb="27">
      <t>トウキマツ</t>
    </rPh>
    <rPh sb="27" eb="29">
      <t>シハライ</t>
    </rPh>
    <phoneticPr fontId="2"/>
  </si>
  <si>
    <t>(3)　介護報酬の繰替え（貸付け）については、以下によること。</t>
    <rPh sb="4" eb="6">
      <t>カイゴ</t>
    </rPh>
    <rPh sb="6" eb="8">
      <t>ホウシュウ</t>
    </rPh>
    <rPh sb="9" eb="11">
      <t>クリカ</t>
    </rPh>
    <rPh sb="13" eb="15">
      <t>カシツ</t>
    </rPh>
    <rPh sb="23" eb="25">
      <t>イカ</t>
    </rPh>
    <phoneticPr fontId="2"/>
  </si>
  <si>
    <t>平12老発第188号第２ ３(4)</t>
    <rPh sb="0" eb="1">
      <t>ヒラ</t>
    </rPh>
    <rPh sb="3" eb="4">
      <t>フケル</t>
    </rPh>
    <rPh sb="4" eb="5">
      <t>ハツ</t>
    </rPh>
    <rPh sb="5" eb="6">
      <t>ダイ</t>
    </rPh>
    <rPh sb="9" eb="10">
      <t>ゴウ</t>
    </rPh>
    <rPh sb="10" eb="11">
      <t>ダイ</t>
    </rPh>
    <phoneticPr fontId="2"/>
  </si>
  <si>
    <t>他の社会福祉事業又は公益事業若しくは収益事業へ貸し付けた</t>
    <rPh sb="0" eb="1">
      <t>タ</t>
    </rPh>
    <rPh sb="2" eb="6">
      <t>シャカイフクシ</t>
    </rPh>
    <rPh sb="6" eb="8">
      <t>ジギョウ</t>
    </rPh>
    <rPh sb="8" eb="9">
      <t>マタ</t>
    </rPh>
    <rPh sb="10" eb="12">
      <t>コウエキ</t>
    </rPh>
    <rPh sb="12" eb="14">
      <t>ジギョウ</t>
    </rPh>
    <rPh sb="14" eb="15">
      <t>モ</t>
    </rPh>
    <rPh sb="18" eb="20">
      <t>シュウエキ</t>
    </rPh>
    <rPh sb="20" eb="22">
      <t>ジギョウ</t>
    </rPh>
    <rPh sb="23" eb="24">
      <t>カ</t>
    </rPh>
    <rPh sb="25" eb="26">
      <t>ツ</t>
    </rPh>
    <phoneticPr fontId="2"/>
  </si>
  <si>
    <t>場合は、当該年度内に補填しているか。（ただし、他の居宅</t>
    <rPh sb="0" eb="2">
      <t>バアイ</t>
    </rPh>
    <rPh sb="4" eb="6">
      <t>トウガイ</t>
    </rPh>
    <rPh sb="6" eb="9">
      <t>ネンドナイ</t>
    </rPh>
    <rPh sb="10" eb="12">
      <t>ホテン</t>
    </rPh>
    <rPh sb="23" eb="24">
      <t>タ</t>
    </rPh>
    <rPh sb="25" eb="27">
      <t>キョタク</t>
    </rPh>
    <phoneticPr fontId="2"/>
  </si>
  <si>
    <t>サービス等の事業へ貸付けた場合は、年度内の補填を要しない）</t>
    <rPh sb="4" eb="5">
      <t>トウ</t>
    </rPh>
    <rPh sb="6" eb="8">
      <t>ジギョウ</t>
    </rPh>
    <rPh sb="9" eb="10">
      <t>カ</t>
    </rPh>
    <rPh sb="10" eb="11">
      <t>ツ</t>
    </rPh>
    <rPh sb="13" eb="15">
      <t>バアイ</t>
    </rPh>
    <rPh sb="17" eb="20">
      <t>ネンドナイ</t>
    </rPh>
    <rPh sb="21" eb="23">
      <t>ホテン</t>
    </rPh>
    <rPh sb="24" eb="25">
      <t>ヨウ</t>
    </rPh>
    <phoneticPr fontId="2"/>
  </si>
  <si>
    <t>（繰越金の扱い）</t>
    <rPh sb="1" eb="4">
      <t>クリコシキン</t>
    </rPh>
    <rPh sb="5" eb="6">
      <t>アツカ</t>
    </rPh>
    <phoneticPr fontId="2"/>
  </si>
  <si>
    <t>(4)　次期繰越活動収支差額に余剰が生じる場合には、事業計画を</t>
    <rPh sb="4" eb="6">
      <t>ジキ</t>
    </rPh>
    <rPh sb="6" eb="8">
      <t>クリコ</t>
    </rPh>
    <rPh sb="8" eb="10">
      <t>カツドウ</t>
    </rPh>
    <rPh sb="10" eb="12">
      <t>シュウシ</t>
    </rPh>
    <rPh sb="12" eb="14">
      <t>サガク</t>
    </rPh>
    <rPh sb="15" eb="17">
      <t>ヨジョウ</t>
    </rPh>
    <rPh sb="18" eb="19">
      <t>ショウ</t>
    </rPh>
    <rPh sb="21" eb="23">
      <t>バアイ</t>
    </rPh>
    <rPh sb="26" eb="28">
      <t>ジギョウ</t>
    </rPh>
    <rPh sb="28" eb="30">
      <t>ケイカク</t>
    </rPh>
    <phoneticPr fontId="2"/>
  </si>
  <si>
    <t>平12老発第188号第２ ３(2)</t>
    <rPh sb="0" eb="1">
      <t>ヒラ</t>
    </rPh>
    <rPh sb="3" eb="4">
      <t>フケル</t>
    </rPh>
    <rPh sb="4" eb="5">
      <t>ハツ</t>
    </rPh>
    <rPh sb="5" eb="6">
      <t>ダイ</t>
    </rPh>
    <rPh sb="9" eb="10">
      <t>ゴウ</t>
    </rPh>
    <rPh sb="10" eb="11">
      <t>ダイ</t>
    </rPh>
    <phoneticPr fontId="2"/>
  </si>
  <si>
    <t>　作成の上、将来の特定の目的のために、積立金を積み立てるよう</t>
    <rPh sb="1" eb="3">
      <t>サクセイ</t>
    </rPh>
    <rPh sb="4" eb="5">
      <t>ウエ</t>
    </rPh>
    <rPh sb="6" eb="8">
      <t>ショウライ</t>
    </rPh>
    <rPh sb="9" eb="11">
      <t>トクテイ</t>
    </rPh>
    <rPh sb="12" eb="14">
      <t>モクテキ</t>
    </rPh>
    <rPh sb="19" eb="22">
      <t>ツミタテキン</t>
    </rPh>
    <rPh sb="23" eb="24">
      <t>ツ</t>
    </rPh>
    <rPh sb="25" eb="26">
      <t>タ</t>
    </rPh>
    <phoneticPr fontId="2"/>
  </si>
  <si>
    <t>　努めているか。</t>
    <rPh sb="1" eb="2">
      <t>ツト</t>
    </rPh>
    <phoneticPr fontId="2"/>
  </si>
  <si>
    <t>（積立金の例）</t>
    <rPh sb="1" eb="4">
      <t>ツミタテキン</t>
    </rPh>
    <rPh sb="5" eb="6">
      <t>レイ</t>
    </rPh>
    <phoneticPr fontId="2"/>
  </si>
  <si>
    <t>・施設整備等積立金</t>
    <rPh sb="1" eb="3">
      <t>シセツ</t>
    </rPh>
    <rPh sb="3" eb="5">
      <t>セイビ</t>
    </rPh>
    <rPh sb="5" eb="6">
      <t>トウ</t>
    </rPh>
    <rPh sb="6" eb="9">
      <t>ツミタテキン</t>
    </rPh>
    <phoneticPr fontId="2"/>
  </si>
  <si>
    <t>・人件費積立金</t>
    <rPh sb="1" eb="4">
      <t>ジンケンヒ</t>
    </rPh>
    <rPh sb="4" eb="7">
      <t>ツミタテキン</t>
    </rPh>
    <phoneticPr fontId="2"/>
  </si>
  <si>
    <t>※この項目は、措置施設（救護施設、養護老人ホーム、乳児院、母子生活支援施設、児童養護施設、障害児施設）及び軽費老人ホーム（ケアハウス）のみ回答すること。</t>
    <rPh sb="7" eb="9">
      <t>ソチ</t>
    </rPh>
    <rPh sb="9" eb="11">
      <t>シセツ</t>
    </rPh>
    <rPh sb="53" eb="55">
      <t>ケイヒ</t>
    </rPh>
    <rPh sb="55" eb="57">
      <t>ロウジン</t>
    </rPh>
    <phoneticPr fontId="2"/>
  </si>
  <si>
    <r>
      <t>※軽費老人ホーム（ケアハウス）のうち、「特定施設入所者生活介護」の指定を受けている施設は、</t>
    </r>
    <r>
      <rPr>
        <u/>
        <sz val="9"/>
        <rFont val="ＭＳ 明朝"/>
        <family val="1"/>
        <charset val="128"/>
      </rPr>
      <t>介護不要の入居者に係る事業の会計（収支）</t>
    </r>
    <r>
      <rPr>
        <sz val="9"/>
        <rFont val="ＭＳ 明朝"/>
        <family val="1"/>
        <charset val="128"/>
      </rPr>
      <t>について回答すること。</t>
    </r>
    <rPh sb="1" eb="3">
      <t>ケイヒ</t>
    </rPh>
    <rPh sb="3" eb="5">
      <t>ロウジン</t>
    </rPh>
    <rPh sb="20" eb="22">
      <t>トクテイ</t>
    </rPh>
    <rPh sb="22" eb="24">
      <t>シセツ</t>
    </rPh>
    <rPh sb="24" eb="27">
      <t>ニュウショシャ</t>
    </rPh>
    <rPh sb="27" eb="29">
      <t>セイカツ</t>
    </rPh>
    <rPh sb="29" eb="31">
      <t>カイゴ</t>
    </rPh>
    <rPh sb="33" eb="35">
      <t>シテイ</t>
    </rPh>
    <rPh sb="36" eb="37">
      <t>ウ</t>
    </rPh>
    <rPh sb="41" eb="43">
      <t>シセツ</t>
    </rPh>
    <rPh sb="45" eb="47">
      <t>カイゴ</t>
    </rPh>
    <rPh sb="47" eb="49">
      <t>フヨウ</t>
    </rPh>
    <rPh sb="50" eb="53">
      <t>ニュウキョシャ</t>
    </rPh>
    <rPh sb="54" eb="55">
      <t>カカ</t>
    </rPh>
    <rPh sb="56" eb="58">
      <t>ジギョウ</t>
    </rPh>
    <rPh sb="59" eb="61">
      <t>カイケイ</t>
    </rPh>
    <rPh sb="62" eb="64">
      <t>シュウシ</t>
    </rPh>
    <rPh sb="69" eb="71">
      <t>カイトウ</t>
    </rPh>
    <phoneticPr fontId="2"/>
  </si>
  <si>
    <t>※軽費老人ホーム（ケアハウス）のうち、「新潟県軽費老人ホーム事務費補助金」を受けていない施設は本設問を回答する必要はありません。</t>
    <rPh sb="1" eb="3">
      <t>ケイヒ</t>
    </rPh>
    <rPh sb="3" eb="5">
      <t>ロウジン</t>
    </rPh>
    <rPh sb="20" eb="23">
      <t>ニイガタケン</t>
    </rPh>
    <rPh sb="23" eb="25">
      <t>ケイヒ</t>
    </rPh>
    <rPh sb="25" eb="27">
      <t>ロウジン</t>
    </rPh>
    <rPh sb="30" eb="33">
      <t>ジムヒ</t>
    </rPh>
    <rPh sb="33" eb="36">
      <t>ホジョキン</t>
    </rPh>
    <rPh sb="38" eb="39">
      <t>ウ</t>
    </rPh>
    <rPh sb="44" eb="46">
      <t>シセツ</t>
    </rPh>
    <rPh sb="47" eb="48">
      <t>ホン</t>
    </rPh>
    <rPh sb="48" eb="50">
      <t>セツモン</t>
    </rPh>
    <rPh sb="51" eb="53">
      <t>カイトウ</t>
    </rPh>
    <rPh sb="55" eb="57">
      <t>ヒツヨウ</t>
    </rPh>
    <phoneticPr fontId="2"/>
  </si>
  <si>
    <t>１　運営費（措置</t>
    <rPh sb="2" eb="5">
      <t>ウンエイヒ</t>
    </rPh>
    <rPh sb="6" eb="8">
      <t>ソチ</t>
    </rPh>
    <phoneticPr fontId="2"/>
  </si>
  <si>
    <t>　運営費（措置費）については、施設運営の用途に直接充当すべきもの</t>
    <rPh sb="1" eb="4">
      <t>ウンエイヒ</t>
    </rPh>
    <rPh sb="5" eb="8">
      <t>ソチヒ</t>
    </rPh>
    <rPh sb="15" eb="17">
      <t>シセツ</t>
    </rPh>
    <rPh sb="17" eb="19">
      <t>ウンエイ</t>
    </rPh>
    <rPh sb="20" eb="22">
      <t>ヨウト</t>
    </rPh>
    <rPh sb="23" eb="25">
      <t>チョクセツ</t>
    </rPh>
    <rPh sb="25" eb="27">
      <t>ジュウトウ</t>
    </rPh>
    <phoneticPr fontId="2"/>
  </si>
  <si>
    <t>　費）の弾力運用</t>
    <rPh sb="7" eb="8">
      <t>ヨウ</t>
    </rPh>
    <phoneticPr fontId="2"/>
  </si>
  <si>
    <t>であるが、それ以外の用途に用いる場合は、以下によること。</t>
    <rPh sb="7" eb="9">
      <t>イガイ</t>
    </rPh>
    <rPh sb="10" eb="12">
      <t>ヨウト</t>
    </rPh>
    <rPh sb="13" eb="14">
      <t>モチ</t>
    </rPh>
    <rPh sb="16" eb="18">
      <t>バアイ</t>
    </rPh>
    <rPh sb="20" eb="22">
      <t>イカ</t>
    </rPh>
    <phoneticPr fontId="2"/>
  </si>
  <si>
    <t>（弾力運用の</t>
    <rPh sb="1" eb="3">
      <t>ダンリョク</t>
    </rPh>
    <rPh sb="3" eb="5">
      <t>ウンヨウ</t>
    </rPh>
    <phoneticPr fontId="2"/>
  </si>
  <si>
    <t>(1)　運営費（措置費）の弾力運用は、次の要件をすべて満たす場合に</t>
    <rPh sb="4" eb="7">
      <t>ウンエイヒ</t>
    </rPh>
    <rPh sb="8" eb="11">
      <t>ソチヒ</t>
    </rPh>
    <rPh sb="13" eb="15">
      <t>ダンリョク</t>
    </rPh>
    <rPh sb="15" eb="17">
      <t>ウンヨウ</t>
    </rPh>
    <rPh sb="19" eb="20">
      <t>ツギ</t>
    </rPh>
    <rPh sb="21" eb="23">
      <t>ヨウケン</t>
    </rPh>
    <rPh sb="27" eb="28">
      <t>ミ</t>
    </rPh>
    <rPh sb="30" eb="32">
      <t>バアイ</t>
    </rPh>
    <phoneticPr fontId="2"/>
  </si>
  <si>
    <t>　　　　　要件）</t>
    <rPh sb="5" eb="7">
      <t>ヨウケン</t>
    </rPh>
    <phoneticPr fontId="2"/>
  </si>
  <si>
    <t>　認められるものであること。</t>
    <rPh sb="1" eb="2">
      <t>ミト</t>
    </rPh>
    <phoneticPr fontId="2"/>
  </si>
  <si>
    <r>
      <t>ア　適正な</t>
    </r>
    <r>
      <rPr>
        <u/>
        <sz val="9"/>
        <rFont val="ＭＳ 明朝"/>
        <family val="1"/>
        <charset val="128"/>
      </rPr>
      <t>法人</t>
    </r>
    <r>
      <rPr>
        <sz val="9"/>
        <rFont val="ＭＳ 明朝"/>
        <family val="1"/>
        <charset val="128"/>
      </rPr>
      <t>運営が確保されているか。</t>
    </r>
    <rPh sb="2" eb="4">
      <t>テキセイ</t>
    </rPh>
    <rPh sb="5" eb="7">
      <t>ホウジン</t>
    </rPh>
    <rPh sb="7" eb="9">
      <t>ウンエイ</t>
    </rPh>
    <rPh sb="10" eb="12">
      <t>カクホ</t>
    </rPh>
    <phoneticPr fontId="2"/>
  </si>
  <si>
    <t>平16社援発第0312001号1(1)</t>
    <rPh sb="0" eb="1">
      <t>ヒラ</t>
    </rPh>
    <rPh sb="3" eb="4">
      <t>シャ</t>
    </rPh>
    <rPh sb="4" eb="5">
      <t>エン</t>
    </rPh>
    <rPh sb="5" eb="6">
      <t>ハツ</t>
    </rPh>
    <rPh sb="6" eb="7">
      <t>ダイ</t>
    </rPh>
    <rPh sb="14" eb="15">
      <t>ゴウ</t>
    </rPh>
    <phoneticPr fontId="2"/>
  </si>
  <si>
    <t>平25高齢第424号１</t>
    <rPh sb="0" eb="1">
      <t>ヒラ</t>
    </rPh>
    <rPh sb="3" eb="5">
      <t>コウレイ</t>
    </rPh>
    <rPh sb="5" eb="6">
      <t>ダイ</t>
    </rPh>
    <rPh sb="9" eb="10">
      <t>ゴウ</t>
    </rPh>
    <phoneticPr fontId="2"/>
  </si>
  <si>
    <r>
      <t>イ　適正な</t>
    </r>
    <r>
      <rPr>
        <u/>
        <sz val="9"/>
        <rFont val="ＭＳ 明朝"/>
        <family val="1"/>
        <charset val="128"/>
      </rPr>
      <t>施設</t>
    </r>
    <r>
      <rPr>
        <sz val="9"/>
        <rFont val="ＭＳ 明朝"/>
        <family val="1"/>
        <charset val="128"/>
      </rPr>
      <t>運営が確保されているか。</t>
    </r>
    <rPh sb="2" eb="4">
      <t>テキセイ</t>
    </rPh>
    <rPh sb="5" eb="7">
      <t>シセツ</t>
    </rPh>
    <rPh sb="7" eb="9">
      <t>ウンエイ</t>
    </rPh>
    <rPh sb="10" eb="12">
      <t>カクホ</t>
    </rPh>
    <phoneticPr fontId="2"/>
  </si>
  <si>
    <t>　　特に、適切な入所者処遇及び適正な職員処遇が実施されてい</t>
    <rPh sb="2" eb="3">
      <t>トク</t>
    </rPh>
    <rPh sb="5" eb="7">
      <t>テキセツ</t>
    </rPh>
    <rPh sb="8" eb="10">
      <t>ニュウショ</t>
    </rPh>
    <rPh sb="10" eb="11">
      <t>シャ</t>
    </rPh>
    <rPh sb="11" eb="13">
      <t>ショグウ</t>
    </rPh>
    <rPh sb="13" eb="14">
      <t>オヨ</t>
    </rPh>
    <rPh sb="15" eb="17">
      <t>テキセイ</t>
    </rPh>
    <rPh sb="18" eb="20">
      <t>ショクイン</t>
    </rPh>
    <rPh sb="20" eb="22">
      <t>ショグウ</t>
    </rPh>
    <rPh sb="23" eb="25">
      <t>ジッシ</t>
    </rPh>
    <phoneticPr fontId="2"/>
  </si>
  <si>
    <t>平16社援発第0312001号1(2)</t>
    <rPh sb="0" eb="1">
      <t>ヒラ</t>
    </rPh>
    <rPh sb="3" eb="4">
      <t>シャ</t>
    </rPh>
    <rPh sb="4" eb="5">
      <t>エン</t>
    </rPh>
    <rPh sb="5" eb="6">
      <t>ハツ</t>
    </rPh>
    <rPh sb="6" eb="7">
      <t>ダイ</t>
    </rPh>
    <rPh sb="14" eb="15">
      <t>ゴウ</t>
    </rPh>
    <phoneticPr fontId="2"/>
  </si>
  <si>
    <t>ウ　社会福祉法人会計基準に基づく財産目録、貸借対照表及び収</t>
    <rPh sb="2" eb="4">
      <t>シャカイ</t>
    </rPh>
    <rPh sb="4" eb="6">
      <t>フクシ</t>
    </rPh>
    <rPh sb="6" eb="8">
      <t>ホウジン</t>
    </rPh>
    <rPh sb="8" eb="10">
      <t>カイケイ</t>
    </rPh>
    <rPh sb="10" eb="12">
      <t>キジュン</t>
    </rPh>
    <rPh sb="13" eb="14">
      <t>モト</t>
    </rPh>
    <rPh sb="16" eb="18">
      <t>ザイサン</t>
    </rPh>
    <rPh sb="18" eb="20">
      <t>モクロク</t>
    </rPh>
    <rPh sb="21" eb="23">
      <t>タイシャク</t>
    </rPh>
    <rPh sb="23" eb="26">
      <t>タイショウヒョウ</t>
    </rPh>
    <rPh sb="26" eb="27">
      <t>オヨ</t>
    </rPh>
    <rPh sb="28" eb="29">
      <t>シュウ</t>
    </rPh>
    <phoneticPr fontId="2"/>
  </si>
  <si>
    <t>平16社援発第0312001号1(3)</t>
    <rPh sb="0" eb="1">
      <t>ヒラ</t>
    </rPh>
    <rPh sb="3" eb="4">
      <t>シャ</t>
    </rPh>
    <rPh sb="4" eb="5">
      <t>エン</t>
    </rPh>
    <rPh sb="5" eb="6">
      <t>ハツ</t>
    </rPh>
    <rPh sb="6" eb="7">
      <t>ダイ</t>
    </rPh>
    <rPh sb="14" eb="15">
      <t>ゴウ</t>
    </rPh>
    <phoneticPr fontId="2"/>
  </si>
  <si>
    <t>　支計算書が公開されているか。</t>
    <rPh sb="1" eb="2">
      <t>ササ</t>
    </rPh>
    <rPh sb="2" eb="5">
      <t>ケイサンショ</t>
    </rPh>
    <rPh sb="6" eb="8">
      <t>コウカイ</t>
    </rPh>
    <phoneticPr fontId="2"/>
  </si>
  <si>
    <t>平16社援発第0312001号1(4)</t>
    <rPh sb="0" eb="1">
      <t>ヒラ</t>
    </rPh>
    <rPh sb="3" eb="4">
      <t>シャ</t>
    </rPh>
    <rPh sb="4" eb="5">
      <t>エン</t>
    </rPh>
    <rPh sb="5" eb="6">
      <t>ハツ</t>
    </rPh>
    <rPh sb="6" eb="7">
      <t>ダイ</t>
    </rPh>
    <rPh sb="14" eb="15">
      <t>ゴウ</t>
    </rPh>
    <phoneticPr fontId="2"/>
  </si>
  <si>
    <r>
      <t>　</t>
    </r>
    <r>
      <rPr>
        <u/>
        <sz val="9"/>
        <rFont val="ＭＳ 明朝"/>
        <family val="1"/>
        <charset val="128"/>
      </rPr>
      <t>②のいずれか</t>
    </r>
    <r>
      <rPr>
        <sz val="9"/>
        <rFont val="ＭＳ 明朝"/>
        <family val="1"/>
        <charset val="128"/>
      </rPr>
      <t>が実施されているか。</t>
    </r>
    <rPh sb="8" eb="10">
      <t>ジッシ</t>
    </rPh>
    <phoneticPr fontId="2"/>
  </si>
  <si>
    <t>　　①　入所者等に対して苦情解決の仕組みを周知し、第三者委</t>
    <rPh sb="4" eb="7">
      <t>ニュウショシャ</t>
    </rPh>
    <rPh sb="7" eb="8">
      <t>トウ</t>
    </rPh>
    <rPh sb="9" eb="10">
      <t>タイ</t>
    </rPh>
    <rPh sb="12" eb="14">
      <t>クジョウ</t>
    </rPh>
    <rPh sb="14" eb="16">
      <t>カイケツ</t>
    </rPh>
    <rPh sb="17" eb="19">
      <t>シク</t>
    </rPh>
    <rPh sb="21" eb="23">
      <t>シュウチ</t>
    </rPh>
    <rPh sb="25" eb="27">
      <t>ダイ3</t>
    </rPh>
    <rPh sb="27" eb="28">
      <t>シャ</t>
    </rPh>
    <rPh sb="28" eb="29">
      <t>イ</t>
    </rPh>
    <phoneticPr fontId="2"/>
  </si>
  <si>
    <t>　　　員を設置して適切な苦情対応を行っているとともに、入</t>
    <rPh sb="3" eb="4">
      <t>イン</t>
    </rPh>
    <rPh sb="5" eb="7">
      <t>セッチ</t>
    </rPh>
    <rPh sb="9" eb="11">
      <t>テキセツ</t>
    </rPh>
    <rPh sb="12" eb="14">
      <t>クジョウ</t>
    </rPh>
    <rPh sb="14" eb="16">
      <t>タイオウ</t>
    </rPh>
    <rPh sb="17" eb="18">
      <t>オコナ</t>
    </rPh>
    <rPh sb="27" eb="28">
      <t>イリ</t>
    </rPh>
    <phoneticPr fontId="2"/>
  </si>
  <si>
    <t>　　　所者等からのサービスに係る苦情内容及び解決結果の定期</t>
    <rPh sb="5" eb="6">
      <t>トウ</t>
    </rPh>
    <rPh sb="14" eb="15">
      <t>カカ</t>
    </rPh>
    <rPh sb="16" eb="18">
      <t>クジョウ</t>
    </rPh>
    <rPh sb="18" eb="20">
      <t>ナイヨウ</t>
    </rPh>
    <rPh sb="20" eb="21">
      <t>オヨ</t>
    </rPh>
    <rPh sb="22" eb="24">
      <t>カイケツ</t>
    </rPh>
    <rPh sb="24" eb="26">
      <t>ケッカ</t>
    </rPh>
    <rPh sb="27" eb="29">
      <t>テイキ</t>
    </rPh>
    <phoneticPr fontId="2"/>
  </si>
  <si>
    <t>　　　的な公表を行うなど、利用者保護に努めていること。</t>
    <rPh sb="5" eb="7">
      <t>コウヒョウ</t>
    </rPh>
    <rPh sb="8" eb="9">
      <t>オコナ</t>
    </rPh>
    <rPh sb="13" eb="16">
      <t>リヨウシャ</t>
    </rPh>
    <rPh sb="16" eb="18">
      <t>ホゴ</t>
    </rPh>
    <rPh sb="19" eb="20">
      <t>ツト</t>
    </rPh>
    <phoneticPr fontId="2"/>
  </si>
  <si>
    <t>　　②　福祉サービス第三者評価を受審し、その結果について公</t>
    <rPh sb="4" eb="6">
      <t>フクシ</t>
    </rPh>
    <rPh sb="10" eb="11">
      <t>ダイ</t>
    </rPh>
    <rPh sb="11" eb="12">
      <t>3</t>
    </rPh>
    <rPh sb="12" eb="13">
      <t>シャ</t>
    </rPh>
    <rPh sb="13" eb="15">
      <t>ヒョウカ</t>
    </rPh>
    <rPh sb="16" eb="17">
      <t>ウケ</t>
    </rPh>
    <rPh sb="17" eb="18">
      <t>シン</t>
    </rPh>
    <rPh sb="22" eb="24">
      <t>ケッカ</t>
    </rPh>
    <rPh sb="28" eb="29">
      <t>コウ</t>
    </rPh>
    <phoneticPr fontId="2"/>
  </si>
  <si>
    <t>　　　表を行い、サービスの質の向上に努めていること。</t>
    <rPh sb="13" eb="14">
      <t>シツ</t>
    </rPh>
    <rPh sb="15" eb="17">
      <t>コウジョウ</t>
    </rPh>
    <rPh sb="18" eb="19">
      <t>ツト</t>
    </rPh>
    <phoneticPr fontId="2"/>
  </si>
  <si>
    <t>(注)ア～ウの要件を満たし、エのみ満たさない場合は、以下の</t>
    <rPh sb="1" eb="2">
      <t>チュウ</t>
    </rPh>
    <rPh sb="7" eb="9">
      <t>ヨウケン</t>
    </rPh>
    <rPh sb="10" eb="11">
      <t>ミ</t>
    </rPh>
    <rPh sb="17" eb="18">
      <t>ミ</t>
    </rPh>
    <rPh sb="22" eb="24">
      <t>バアイ</t>
    </rPh>
    <rPh sb="26" eb="28">
      <t>イカ</t>
    </rPh>
    <phoneticPr fontId="2"/>
  </si>
  <si>
    <t>　　使途範囲については（平16社援基発第0312001号（課長通知））</t>
    <rPh sb="2" eb="4">
      <t>シト</t>
    </rPh>
    <rPh sb="4" eb="6">
      <t>ハンイ</t>
    </rPh>
    <phoneticPr fontId="2"/>
  </si>
  <si>
    <t>　　によること。</t>
    <phoneticPr fontId="2"/>
  </si>
  <si>
    <t>(2)</t>
    <phoneticPr fontId="2"/>
  </si>
  <si>
    <t>運営費（措置費）は、長期的に安定した経営を確保するため将来</t>
    <rPh sb="0" eb="3">
      <t>ウンエイヒ</t>
    </rPh>
    <rPh sb="4" eb="7">
      <t>ソチヒ</t>
    </rPh>
    <rPh sb="10" eb="13">
      <t>チョウキテキ</t>
    </rPh>
    <rPh sb="14" eb="16">
      <t>アンテイ</t>
    </rPh>
    <rPh sb="18" eb="20">
      <t>ケイエイ</t>
    </rPh>
    <rPh sb="21" eb="23">
      <t>カクホ</t>
    </rPh>
    <rPh sb="27" eb="29">
      <t>ショウライ</t>
    </rPh>
    <phoneticPr fontId="2"/>
  </si>
  <si>
    <t>　　　使途範囲）</t>
    <rPh sb="3" eb="5">
      <t>シト</t>
    </rPh>
    <rPh sb="5" eb="7">
      <t>ハンイ</t>
    </rPh>
    <phoneticPr fontId="2"/>
  </si>
  <si>
    <t>発生が見込まれる経費として、使用計画を作成した上で以下の積</t>
    <rPh sb="8" eb="10">
      <t>ケイヒ</t>
    </rPh>
    <rPh sb="14" eb="16">
      <t>シヨウ</t>
    </rPh>
    <rPh sb="16" eb="18">
      <t>ケイカク</t>
    </rPh>
    <rPh sb="19" eb="21">
      <t>サクセイ</t>
    </rPh>
    <rPh sb="23" eb="24">
      <t>ウエ</t>
    </rPh>
    <rPh sb="25" eb="27">
      <t>イカ</t>
    </rPh>
    <rPh sb="28" eb="29">
      <t>セキ</t>
    </rPh>
    <phoneticPr fontId="2"/>
  </si>
  <si>
    <t>立金に積み立て、次年度以降の当該施設の経費に充てることがで</t>
    <rPh sb="0" eb="1">
      <t>タ</t>
    </rPh>
    <rPh sb="1" eb="2">
      <t>キン</t>
    </rPh>
    <rPh sb="3" eb="4">
      <t>ツ</t>
    </rPh>
    <rPh sb="5" eb="6">
      <t>タ</t>
    </rPh>
    <rPh sb="8" eb="11">
      <t>ジネンド</t>
    </rPh>
    <rPh sb="11" eb="13">
      <t>イコウ</t>
    </rPh>
    <rPh sb="14" eb="16">
      <t>トウガイ</t>
    </rPh>
    <rPh sb="16" eb="18">
      <t>シセツ</t>
    </rPh>
    <rPh sb="19" eb="21">
      <t>ケイヒ</t>
    </rPh>
    <rPh sb="22" eb="23">
      <t>ア</t>
    </rPh>
    <phoneticPr fontId="2"/>
  </si>
  <si>
    <t>きること。</t>
    <phoneticPr fontId="2"/>
  </si>
  <si>
    <t>ア　運営費（措置費）を積立金に積み立てる場合は、使用計画を</t>
    <rPh sb="2" eb="5">
      <t>ウンエイヒ</t>
    </rPh>
    <rPh sb="6" eb="9">
      <t>ソチヒ</t>
    </rPh>
    <rPh sb="11" eb="13">
      <t>ツミタテ</t>
    </rPh>
    <rPh sb="13" eb="14">
      <t>キン</t>
    </rPh>
    <rPh sb="15" eb="16">
      <t>ツ</t>
    </rPh>
    <rPh sb="17" eb="18">
      <t>タ</t>
    </rPh>
    <rPh sb="20" eb="22">
      <t>バアイ</t>
    </rPh>
    <rPh sb="24" eb="26">
      <t>シヨウ</t>
    </rPh>
    <rPh sb="26" eb="28">
      <t>ケイカク</t>
    </rPh>
    <phoneticPr fontId="2"/>
  </si>
  <si>
    <t>平16社援発第0312001号3(2)</t>
    <rPh sb="0" eb="1">
      <t>ヒラ</t>
    </rPh>
    <rPh sb="3" eb="4">
      <t>シャ</t>
    </rPh>
    <rPh sb="4" eb="5">
      <t>エン</t>
    </rPh>
    <rPh sb="5" eb="6">
      <t>ハツ</t>
    </rPh>
    <rPh sb="6" eb="7">
      <t>ダイ</t>
    </rPh>
    <rPh sb="14" eb="15">
      <t>ゴウ</t>
    </rPh>
    <phoneticPr fontId="2"/>
  </si>
  <si>
    <t>　作成した上、以下の名称としているか。</t>
    <rPh sb="7" eb="9">
      <t>イカ</t>
    </rPh>
    <rPh sb="10" eb="12">
      <t>メイショウ</t>
    </rPh>
    <phoneticPr fontId="2"/>
  </si>
  <si>
    <t>平25高齢第424号１、３</t>
    <rPh sb="0" eb="1">
      <t>ヒラ</t>
    </rPh>
    <rPh sb="3" eb="5">
      <t>コウレイ</t>
    </rPh>
    <rPh sb="5" eb="6">
      <t>ダイ</t>
    </rPh>
    <rPh sb="9" eb="10">
      <t>ゴウ</t>
    </rPh>
    <phoneticPr fontId="2"/>
  </si>
  <si>
    <t>　①　人件費積立金</t>
    <rPh sb="3" eb="6">
      <t>ジンケンヒ</t>
    </rPh>
    <rPh sb="6" eb="8">
      <t>ツミタテ</t>
    </rPh>
    <rPh sb="8" eb="9">
      <t>キン</t>
    </rPh>
    <phoneticPr fontId="2"/>
  </si>
  <si>
    <t>　②　施設整備等積立金</t>
    <rPh sb="3" eb="5">
      <t>シセツ</t>
    </rPh>
    <rPh sb="5" eb="7">
      <t>セイビ</t>
    </rPh>
    <rPh sb="7" eb="8">
      <t>トウ</t>
    </rPh>
    <rPh sb="8" eb="10">
      <t>ツミタテ</t>
    </rPh>
    <rPh sb="10" eb="11">
      <t>キン</t>
    </rPh>
    <phoneticPr fontId="2"/>
  </si>
  <si>
    <t>(注)他の名称の積立金を積み立てることはできません。</t>
    <rPh sb="1" eb="2">
      <t>チュウ</t>
    </rPh>
    <rPh sb="3" eb="4">
      <t>ホカ</t>
    </rPh>
    <rPh sb="5" eb="7">
      <t>メイショウ</t>
    </rPh>
    <rPh sb="8" eb="11">
      <t>ツミタテキン</t>
    </rPh>
    <rPh sb="12" eb="13">
      <t>ツ</t>
    </rPh>
    <rPh sb="14" eb="15">
      <t>タ</t>
    </rPh>
    <phoneticPr fontId="2"/>
  </si>
  <si>
    <t>イ　積立金を目的外に使用する場合、理事会においてその使用目</t>
    <rPh sb="2" eb="4">
      <t>ツミタテ</t>
    </rPh>
    <rPh sb="4" eb="5">
      <t>キン</t>
    </rPh>
    <rPh sb="6" eb="8">
      <t>モクテキ</t>
    </rPh>
    <rPh sb="8" eb="9">
      <t>ガイ</t>
    </rPh>
    <rPh sb="10" eb="12">
      <t>シヨウ</t>
    </rPh>
    <rPh sb="14" eb="16">
      <t>バアイ</t>
    </rPh>
    <rPh sb="17" eb="20">
      <t>リジカイ</t>
    </rPh>
    <rPh sb="26" eb="28">
      <t>シヨウ</t>
    </rPh>
    <rPh sb="28" eb="29">
      <t>メ</t>
    </rPh>
    <phoneticPr fontId="2"/>
  </si>
  <si>
    <t>　的、取り崩す金額、時期等を十分審査の上、法人の経営上やむ</t>
    <rPh sb="1" eb="2">
      <t>テキ</t>
    </rPh>
    <rPh sb="3" eb="4">
      <t>ト</t>
    </rPh>
    <rPh sb="5" eb="6">
      <t>クズ</t>
    </rPh>
    <rPh sb="7" eb="9">
      <t>キンガク</t>
    </rPh>
    <rPh sb="10" eb="12">
      <t>ジキ</t>
    </rPh>
    <rPh sb="12" eb="13">
      <t>トウ</t>
    </rPh>
    <rPh sb="14" eb="16">
      <t>ジュウブン</t>
    </rPh>
    <rPh sb="16" eb="18">
      <t>シンサ</t>
    </rPh>
    <rPh sb="19" eb="20">
      <t>ウエ</t>
    </rPh>
    <rPh sb="21" eb="23">
      <t>ホウジン</t>
    </rPh>
    <rPh sb="24" eb="26">
      <t>ケイエイ</t>
    </rPh>
    <rPh sb="26" eb="27">
      <t>ジョウ</t>
    </rPh>
    <phoneticPr fontId="2"/>
  </si>
  <si>
    <t>　を得ないものとして承認を受けているか。</t>
    <rPh sb="2" eb="3">
      <t>エ</t>
    </rPh>
    <rPh sb="10" eb="12">
      <t>ショウニン</t>
    </rPh>
    <rPh sb="13" eb="14">
      <t>ウ</t>
    </rPh>
    <phoneticPr fontId="2"/>
  </si>
  <si>
    <t>(3)</t>
    <phoneticPr fontId="2"/>
  </si>
  <si>
    <t>運営費（措置費）を同一法人が運営する社会福祉施設等の借入金</t>
    <rPh sb="4" eb="7">
      <t>ソチヒ</t>
    </rPh>
    <rPh sb="9" eb="11">
      <t>ドウイツ</t>
    </rPh>
    <rPh sb="11" eb="13">
      <t>ホウジン</t>
    </rPh>
    <rPh sb="14" eb="16">
      <t>ウンエイ</t>
    </rPh>
    <rPh sb="18" eb="20">
      <t>シャカイ</t>
    </rPh>
    <rPh sb="20" eb="22">
      <t>フクシ</t>
    </rPh>
    <rPh sb="22" eb="24">
      <t>シセツ</t>
    </rPh>
    <rPh sb="24" eb="25">
      <t>トウ</t>
    </rPh>
    <phoneticPr fontId="2"/>
  </si>
  <si>
    <t>の償還金及びその利息に充当する場合は、民間施設等給与等改善</t>
    <rPh sb="19" eb="21">
      <t>ミンカン</t>
    </rPh>
    <rPh sb="23" eb="24">
      <t>トウ</t>
    </rPh>
    <phoneticPr fontId="2"/>
  </si>
  <si>
    <t>費として加算された額に相当する額を限度としていること。</t>
    <phoneticPr fontId="2"/>
  </si>
  <si>
    <t>　　運営費（措置費）を同一法人が運営する社会福祉施設等の借</t>
    <rPh sb="2" eb="5">
      <t>ウンエイヒ</t>
    </rPh>
    <rPh sb="6" eb="9">
      <t>ソチヒ</t>
    </rPh>
    <rPh sb="28" eb="29">
      <t>シャク</t>
    </rPh>
    <phoneticPr fontId="2"/>
  </si>
  <si>
    <t>平16社援発第0312001号3(3)</t>
    <rPh sb="0" eb="1">
      <t>ヒラ</t>
    </rPh>
    <rPh sb="3" eb="4">
      <t>シャ</t>
    </rPh>
    <rPh sb="4" eb="5">
      <t>エン</t>
    </rPh>
    <rPh sb="5" eb="6">
      <t>ハツ</t>
    </rPh>
    <rPh sb="6" eb="7">
      <t>ダイ</t>
    </rPh>
    <rPh sb="14" eb="15">
      <t>ゴウ</t>
    </rPh>
    <phoneticPr fontId="2"/>
  </si>
  <si>
    <t>　入金の償還金及び利息の支払いに充当する場合は、民間施設給</t>
    <rPh sb="12" eb="14">
      <t>シハライ</t>
    </rPh>
    <rPh sb="16" eb="18">
      <t>ジュウトウ</t>
    </rPh>
    <rPh sb="24" eb="26">
      <t>ミンカン</t>
    </rPh>
    <rPh sb="26" eb="28">
      <t>シセツ</t>
    </rPh>
    <rPh sb="28" eb="29">
      <t>キュウ</t>
    </rPh>
    <phoneticPr fontId="2"/>
  </si>
  <si>
    <t>　与等改善費として加算された額に相当する額を限度としている</t>
    <rPh sb="22" eb="24">
      <t>ゲンド</t>
    </rPh>
    <phoneticPr fontId="2"/>
  </si>
  <si>
    <t>(4)</t>
    <phoneticPr fontId="2"/>
  </si>
  <si>
    <t>サービス区分において発生した預貯金利息（運用収入）適正に使</t>
    <rPh sb="4" eb="6">
      <t>クブン</t>
    </rPh>
    <rPh sb="10" eb="12">
      <t>ハッセイ</t>
    </rPh>
    <rPh sb="14" eb="17">
      <t>ヨチョキン</t>
    </rPh>
    <rPh sb="17" eb="19">
      <t>リソク</t>
    </rPh>
    <rPh sb="20" eb="22">
      <t>ウンヨウ</t>
    </rPh>
    <rPh sb="22" eb="24">
      <t>シュウニュウ</t>
    </rPh>
    <rPh sb="25" eb="27">
      <t>テキセイ</t>
    </rPh>
    <rPh sb="28" eb="29">
      <t>シ</t>
    </rPh>
    <phoneticPr fontId="2"/>
  </si>
  <si>
    <t>用していること。</t>
    <rPh sb="0" eb="1">
      <t>ヨウ</t>
    </rPh>
    <phoneticPr fontId="2"/>
  </si>
  <si>
    <t>　　サービス区分において発生した預貯金利息（運用収入）は、</t>
    <rPh sb="6" eb="8">
      <t>クブン</t>
    </rPh>
    <rPh sb="12" eb="14">
      <t>ハッセイ</t>
    </rPh>
    <rPh sb="16" eb="19">
      <t>ヨチョキン</t>
    </rPh>
    <rPh sb="19" eb="21">
      <t>リソク</t>
    </rPh>
    <rPh sb="22" eb="24">
      <t>ウンヨウ</t>
    </rPh>
    <rPh sb="24" eb="26">
      <t>シュウニュウ</t>
    </rPh>
    <phoneticPr fontId="2"/>
  </si>
  <si>
    <t>平16社援発第0312001号3(4)</t>
    <rPh sb="0" eb="1">
      <t>ヒラ</t>
    </rPh>
    <rPh sb="3" eb="4">
      <t>シャ</t>
    </rPh>
    <rPh sb="4" eb="5">
      <t>エン</t>
    </rPh>
    <rPh sb="5" eb="6">
      <t>ハツ</t>
    </rPh>
    <rPh sb="6" eb="7">
      <t>ダイ</t>
    </rPh>
    <rPh sb="14" eb="15">
      <t>ゴウ</t>
    </rPh>
    <phoneticPr fontId="2"/>
  </si>
  <si>
    <t>　同一法人が運営する社会福祉施設等の借入金の償還金及びその</t>
    <rPh sb="1" eb="3">
      <t>ドウイツ</t>
    </rPh>
    <rPh sb="3" eb="5">
      <t>ホウジン</t>
    </rPh>
    <rPh sb="6" eb="8">
      <t>ウンエイ</t>
    </rPh>
    <rPh sb="10" eb="12">
      <t>シャカイ</t>
    </rPh>
    <rPh sb="12" eb="14">
      <t>フクシ</t>
    </rPh>
    <rPh sb="14" eb="16">
      <t>シセツ</t>
    </rPh>
    <rPh sb="16" eb="17">
      <t>トウ</t>
    </rPh>
    <rPh sb="18" eb="21">
      <t>カリイレキン</t>
    </rPh>
    <rPh sb="22" eb="25">
      <t>ショウカンキン</t>
    </rPh>
    <rPh sb="25" eb="26">
      <t>オヨ</t>
    </rPh>
    <phoneticPr fontId="2"/>
  </si>
  <si>
    <t>　利息の支払い、法人本部の運営に要する経費、第１種社会福祉</t>
    <rPh sb="1" eb="3">
      <t>リソク</t>
    </rPh>
    <rPh sb="4" eb="6">
      <t>シハライ</t>
    </rPh>
    <rPh sb="8" eb="10">
      <t>ホウジン</t>
    </rPh>
    <rPh sb="10" eb="12">
      <t>ホンブ</t>
    </rPh>
    <rPh sb="13" eb="15">
      <t>ウンエイ</t>
    </rPh>
    <rPh sb="16" eb="17">
      <t>ヨウ</t>
    </rPh>
    <rPh sb="19" eb="21">
      <t>ケイヒ</t>
    </rPh>
    <rPh sb="22" eb="23">
      <t>ダイ</t>
    </rPh>
    <rPh sb="24" eb="25">
      <t>シュ</t>
    </rPh>
    <rPh sb="25" eb="27">
      <t>シャカイ</t>
    </rPh>
    <rPh sb="27" eb="29">
      <t>フクシ</t>
    </rPh>
    <phoneticPr fontId="2"/>
  </si>
  <si>
    <t>　事業及び第２種社会福祉事業の運営に要する経費及び公益事業</t>
    <rPh sb="1" eb="3">
      <t>ジギョウ</t>
    </rPh>
    <rPh sb="3" eb="4">
      <t>オヨ</t>
    </rPh>
    <rPh sb="5" eb="6">
      <t>ダイ</t>
    </rPh>
    <rPh sb="7" eb="8">
      <t>シュ</t>
    </rPh>
    <rPh sb="8" eb="10">
      <t>シャカイ</t>
    </rPh>
    <rPh sb="10" eb="12">
      <t>フクシ</t>
    </rPh>
    <rPh sb="12" eb="14">
      <t>ジギョウ</t>
    </rPh>
    <rPh sb="15" eb="17">
      <t>ウンエイ</t>
    </rPh>
    <rPh sb="18" eb="19">
      <t>ヨウ</t>
    </rPh>
    <rPh sb="21" eb="22">
      <t>キョウ</t>
    </rPh>
    <rPh sb="22" eb="23">
      <t>ヒ</t>
    </rPh>
    <rPh sb="23" eb="24">
      <t>オヨ</t>
    </rPh>
    <rPh sb="25" eb="27">
      <t>コウエキ</t>
    </rPh>
    <rPh sb="27" eb="29">
      <t>ジギョウ</t>
    </rPh>
    <phoneticPr fontId="2"/>
  </si>
  <si>
    <t>　の運営に要する経費に充当しているか。</t>
    <rPh sb="2" eb="4">
      <t>ウンエイ</t>
    </rPh>
    <rPh sb="5" eb="6">
      <t>ヨウ</t>
    </rPh>
    <rPh sb="8" eb="10">
      <t>ケイヒ</t>
    </rPh>
    <rPh sb="11" eb="13">
      <t>ジュウトウ</t>
    </rPh>
    <phoneticPr fontId="2"/>
  </si>
  <si>
    <t>２　前期末支払資</t>
    <rPh sb="2" eb="5">
      <t>ゼンキマツ</t>
    </rPh>
    <rPh sb="5" eb="7">
      <t>シハライ</t>
    </rPh>
    <rPh sb="7" eb="8">
      <t>シ</t>
    </rPh>
    <phoneticPr fontId="2"/>
  </si>
  <si>
    <t>前期末支払資金残高を取り崩す場合は、以下によること。</t>
    <rPh sb="0" eb="2">
      <t>ゼンキ</t>
    </rPh>
    <rPh sb="2" eb="3">
      <t>マツ</t>
    </rPh>
    <rPh sb="3" eb="5">
      <t>シハライ</t>
    </rPh>
    <rPh sb="5" eb="7">
      <t>シキン</t>
    </rPh>
    <rPh sb="7" eb="9">
      <t>ザンダカ</t>
    </rPh>
    <rPh sb="10" eb="11">
      <t>ト</t>
    </rPh>
    <rPh sb="12" eb="13">
      <t>クズ</t>
    </rPh>
    <rPh sb="14" eb="16">
      <t>バアイ</t>
    </rPh>
    <rPh sb="18" eb="20">
      <t>イカ</t>
    </rPh>
    <phoneticPr fontId="2"/>
  </si>
  <si>
    <t>　金残高の取扱い</t>
    <rPh sb="1" eb="2">
      <t>キン</t>
    </rPh>
    <rPh sb="2" eb="4">
      <t>ザンダカ</t>
    </rPh>
    <rPh sb="5" eb="7">
      <t>トリアツカ</t>
    </rPh>
    <phoneticPr fontId="2"/>
  </si>
  <si>
    <t>ア　前期末支払資金残高を取り崩す場合は、あらかじめ理事会の</t>
    <rPh sb="2" eb="4">
      <t>ゼンキ</t>
    </rPh>
    <rPh sb="4" eb="5">
      <t>マツ</t>
    </rPh>
    <rPh sb="5" eb="7">
      <t>シハライ</t>
    </rPh>
    <rPh sb="7" eb="9">
      <t>シキン</t>
    </rPh>
    <rPh sb="9" eb="11">
      <t>ザンダカ</t>
    </rPh>
    <rPh sb="12" eb="13">
      <t>ト</t>
    </rPh>
    <rPh sb="14" eb="15">
      <t>クズ</t>
    </rPh>
    <rPh sb="16" eb="18">
      <t>バアイ</t>
    </rPh>
    <rPh sb="25" eb="28">
      <t>リジカイ</t>
    </rPh>
    <phoneticPr fontId="2"/>
  </si>
  <si>
    <t>平16社援発第0312001号4</t>
    <rPh sb="0" eb="1">
      <t>ヒラ</t>
    </rPh>
    <rPh sb="3" eb="4">
      <t>シャ</t>
    </rPh>
    <rPh sb="4" eb="5">
      <t>エン</t>
    </rPh>
    <rPh sb="5" eb="6">
      <t>ハツ</t>
    </rPh>
    <rPh sb="6" eb="7">
      <t>ダイ</t>
    </rPh>
    <rPh sb="14" eb="15">
      <t>ゴウ</t>
    </rPh>
    <phoneticPr fontId="2"/>
  </si>
  <si>
    <t>　承認を受けているか。</t>
    <phoneticPr fontId="2"/>
  </si>
  <si>
    <t>イ　以下の経費に充当しているか。</t>
    <rPh sb="2" eb="4">
      <t>イカ</t>
    </rPh>
    <phoneticPr fontId="2"/>
  </si>
  <si>
    <t>　　①　当該施設の人件費、光熱水料等通常経費の不足分</t>
    <phoneticPr fontId="2"/>
  </si>
  <si>
    <t>　　②　法人本部の運営に要する経費</t>
    <rPh sb="4" eb="6">
      <t>ホウジン</t>
    </rPh>
    <rPh sb="6" eb="8">
      <t>ホンブ</t>
    </rPh>
    <rPh sb="9" eb="11">
      <t>ウンエイ</t>
    </rPh>
    <rPh sb="12" eb="13">
      <t>ヨウ</t>
    </rPh>
    <rPh sb="15" eb="17">
      <t>ケイヒ</t>
    </rPh>
    <phoneticPr fontId="2"/>
  </si>
  <si>
    <t>　　③　同一法人が運営する第１種社会福祉事業及び第２種社会</t>
    <rPh sb="4" eb="6">
      <t>ドウイツ</t>
    </rPh>
    <rPh sb="6" eb="8">
      <t>ホウジン</t>
    </rPh>
    <rPh sb="9" eb="11">
      <t>ウンエイ</t>
    </rPh>
    <rPh sb="13" eb="14">
      <t>ダイ</t>
    </rPh>
    <rPh sb="15" eb="16">
      <t>シュ</t>
    </rPh>
    <rPh sb="16" eb="18">
      <t>シャカイ</t>
    </rPh>
    <rPh sb="18" eb="20">
      <t>フクシ</t>
    </rPh>
    <rPh sb="20" eb="22">
      <t>ジギョウ</t>
    </rPh>
    <rPh sb="22" eb="23">
      <t>オヨ</t>
    </rPh>
    <rPh sb="24" eb="25">
      <t>ダイ</t>
    </rPh>
    <rPh sb="26" eb="27">
      <t>シュ</t>
    </rPh>
    <rPh sb="27" eb="29">
      <t>シャカイ</t>
    </rPh>
    <phoneticPr fontId="2"/>
  </si>
  <si>
    <t>　　　福祉事業の運営に要する経費</t>
    <rPh sb="3" eb="5">
      <t>フクシ</t>
    </rPh>
    <rPh sb="5" eb="7">
      <t>ジギョウ</t>
    </rPh>
    <rPh sb="8" eb="10">
      <t>ウンエイ</t>
    </rPh>
    <rPh sb="11" eb="12">
      <t>ヨウ</t>
    </rPh>
    <rPh sb="14" eb="16">
      <t>ケイヒ</t>
    </rPh>
    <phoneticPr fontId="2"/>
  </si>
  <si>
    <t>　　④　同一法人が運営する公益事業の運営に要する経費</t>
    <rPh sb="4" eb="6">
      <t>ドウイツ</t>
    </rPh>
    <rPh sb="6" eb="8">
      <t>ホウジン</t>
    </rPh>
    <rPh sb="9" eb="11">
      <t>ウンエイ</t>
    </rPh>
    <rPh sb="13" eb="15">
      <t>コウエキ</t>
    </rPh>
    <rPh sb="15" eb="17">
      <t>ジギョウ</t>
    </rPh>
    <rPh sb="18" eb="20">
      <t>ウンエイ</t>
    </rPh>
    <rPh sb="21" eb="22">
      <t>ヨウ</t>
    </rPh>
    <rPh sb="24" eb="26">
      <t>ケイヒ</t>
    </rPh>
    <phoneticPr fontId="2"/>
  </si>
  <si>
    <t>(注)当該施設の運営に支障が生じない範囲において行うこと。</t>
    <rPh sb="1" eb="2">
      <t>チュウ</t>
    </rPh>
    <rPh sb="3" eb="5">
      <t>トウガイ</t>
    </rPh>
    <rPh sb="5" eb="7">
      <t>シセツ</t>
    </rPh>
    <rPh sb="8" eb="10">
      <t>ウンエイ</t>
    </rPh>
    <rPh sb="11" eb="13">
      <t>シショウ</t>
    </rPh>
    <rPh sb="14" eb="15">
      <t>ショウ</t>
    </rPh>
    <rPh sb="18" eb="20">
      <t>ハンイ</t>
    </rPh>
    <rPh sb="24" eb="25">
      <t>オコナ</t>
    </rPh>
    <phoneticPr fontId="2"/>
  </si>
  <si>
    <t>　　</t>
    <phoneticPr fontId="2"/>
  </si>
  <si>
    <t>ウ　当期末支払資金残高は、当該年度の運営費（措置費）収入の</t>
    <rPh sb="2" eb="4">
      <t>トウキ</t>
    </rPh>
    <rPh sb="4" eb="5">
      <t>マツ</t>
    </rPh>
    <rPh sb="5" eb="7">
      <t>シハライ</t>
    </rPh>
    <rPh sb="7" eb="9">
      <t>シキン</t>
    </rPh>
    <rPh sb="9" eb="11">
      <t>ザンダカ</t>
    </rPh>
    <rPh sb="13" eb="15">
      <t>トウガイ</t>
    </rPh>
    <rPh sb="15" eb="17">
      <t>ネンド</t>
    </rPh>
    <rPh sb="18" eb="21">
      <t>ウンエイヒ</t>
    </rPh>
    <rPh sb="22" eb="24">
      <t>ソチ</t>
    </rPh>
    <rPh sb="24" eb="25">
      <t>ヒ</t>
    </rPh>
    <rPh sb="26" eb="28">
      <t>シュウニュウ</t>
    </rPh>
    <phoneticPr fontId="2"/>
  </si>
  <si>
    <t>　30％以下の保有となっているか。</t>
    <rPh sb="4" eb="6">
      <t>イカ</t>
    </rPh>
    <rPh sb="7" eb="9">
      <t>ホユウ</t>
    </rPh>
    <phoneticPr fontId="2"/>
  </si>
  <si>
    <t>平25高齢第424号２</t>
    <rPh sb="0" eb="1">
      <t>ヒラ</t>
    </rPh>
    <rPh sb="3" eb="5">
      <t>コウレイ</t>
    </rPh>
    <rPh sb="5" eb="6">
      <t>ダイ</t>
    </rPh>
    <rPh sb="9" eb="10">
      <t>ゴウ</t>
    </rPh>
    <phoneticPr fontId="2"/>
  </si>
  <si>
    <t>(注)軽費老人ホーム（ケアハウス）は「運営費（措置費）収入」</t>
    <rPh sb="1" eb="2">
      <t>チュウ</t>
    </rPh>
    <rPh sb="3" eb="5">
      <t>ケイヒ</t>
    </rPh>
    <rPh sb="5" eb="7">
      <t>ロウジン</t>
    </rPh>
    <rPh sb="19" eb="22">
      <t>ウンエイヒ</t>
    </rPh>
    <rPh sb="23" eb="25">
      <t>ソチ</t>
    </rPh>
    <rPh sb="25" eb="26">
      <t>ヒ</t>
    </rPh>
    <rPh sb="27" eb="29">
      <t>シュウニュウ</t>
    </rPh>
    <phoneticPr fontId="2"/>
  </si>
  <si>
    <t>　　を『サービスの提供に要する費用本人徴収額＋補助金収入</t>
    <rPh sb="9" eb="11">
      <t>テイキョウ</t>
    </rPh>
    <rPh sb="12" eb="13">
      <t>ヨウ</t>
    </rPh>
    <rPh sb="15" eb="17">
      <t>ヒヨウ</t>
    </rPh>
    <rPh sb="17" eb="19">
      <t>ホンニン</t>
    </rPh>
    <rPh sb="19" eb="22">
      <t>チョウシュウガク</t>
    </rPh>
    <rPh sb="23" eb="26">
      <t>ホジョキン</t>
    </rPh>
    <rPh sb="26" eb="28">
      <t>シュウニュウ</t>
    </rPh>
    <phoneticPr fontId="2"/>
  </si>
  <si>
    <t>　　（県の事務費補助金収入）』と読み替えること。</t>
    <rPh sb="3" eb="4">
      <t>ケン</t>
    </rPh>
    <rPh sb="5" eb="8">
      <t>ジムヒ</t>
    </rPh>
    <rPh sb="8" eb="11">
      <t>ホジョキン</t>
    </rPh>
    <rPh sb="11" eb="13">
      <t>シュウニュウ</t>
    </rPh>
    <rPh sb="16" eb="17">
      <t>ヨ</t>
    </rPh>
    <rPh sb="18" eb="19">
      <t>カ</t>
    </rPh>
    <phoneticPr fontId="2"/>
  </si>
  <si>
    <t>３　運営費（措置</t>
    <rPh sb="2" eb="5">
      <t>ウンエイヒ</t>
    </rPh>
    <rPh sb="6" eb="8">
      <t>ソチ</t>
    </rPh>
    <phoneticPr fontId="2"/>
  </si>
  <si>
    <t>運営費（措置費）の管理・運用を適正に行っていること。</t>
    <rPh sb="0" eb="3">
      <t>ウンエイヒ</t>
    </rPh>
    <rPh sb="4" eb="7">
      <t>ソチヒ</t>
    </rPh>
    <rPh sb="9" eb="11">
      <t>カンリ</t>
    </rPh>
    <rPh sb="12" eb="14">
      <t>ウンヨウ</t>
    </rPh>
    <rPh sb="15" eb="17">
      <t>テキセイ</t>
    </rPh>
    <rPh sb="18" eb="19">
      <t>オコナ</t>
    </rPh>
    <phoneticPr fontId="2"/>
  </si>
  <si>
    <t>　費）の管理・運</t>
    <rPh sb="7" eb="8">
      <t>ウン</t>
    </rPh>
    <phoneticPr fontId="2"/>
  </si>
  <si>
    <t>ア　運営費（措置費）の管理・運用は、銀行預金等の安全確実で</t>
    <rPh sb="2" eb="5">
      <t>ウンエイヒ</t>
    </rPh>
    <rPh sb="6" eb="9">
      <t>ソチヒ</t>
    </rPh>
    <rPh sb="11" eb="13">
      <t>カンリ</t>
    </rPh>
    <rPh sb="14" eb="16">
      <t>ウンヨウ</t>
    </rPh>
    <rPh sb="18" eb="20">
      <t>ギンコウ</t>
    </rPh>
    <rPh sb="20" eb="22">
      <t>ヨキン</t>
    </rPh>
    <rPh sb="22" eb="23">
      <t>トウ</t>
    </rPh>
    <rPh sb="24" eb="26">
      <t>アンゼン</t>
    </rPh>
    <rPh sb="26" eb="28">
      <t>カクジツ</t>
    </rPh>
    <phoneticPr fontId="2"/>
  </si>
  <si>
    <t>平16社援発第0312001号5(1)</t>
    <rPh sb="0" eb="1">
      <t>ヒラ</t>
    </rPh>
    <rPh sb="3" eb="4">
      <t>シャ</t>
    </rPh>
    <rPh sb="4" eb="5">
      <t>エン</t>
    </rPh>
    <rPh sb="5" eb="6">
      <t>ハツ</t>
    </rPh>
    <rPh sb="6" eb="7">
      <t>ダイ</t>
    </rPh>
    <rPh sb="14" eb="15">
      <t>ゴウ</t>
    </rPh>
    <phoneticPr fontId="2"/>
  </si>
  <si>
    <t>　用</t>
    <phoneticPr fontId="2"/>
  </si>
  <si>
    <t>　かつ換金性の高い方法で行っているか。</t>
    <rPh sb="7" eb="8">
      <t>タカ</t>
    </rPh>
    <rPh sb="9" eb="11">
      <t>ホウホウ</t>
    </rPh>
    <rPh sb="12" eb="13">
      <t>オコナ</t>
    </rPh>
    <phoneticPr fontId="2"/>
  </si>
  <si>
    <t>(注)安全確実かつ換金性の高い方法とは</t>
    <rPh sb="1" eb="2">
      <t>チュウ</t>
    </rPh>
    <phoneticPr fontId="2"/>
  </si>
  <si>
    <t>　○銀行、ゆうちょ銀行、農業協同組合等への預貯金</t>
    <rPh sb="2" eb="4">
      <t>ギンコウ</t>
    </rPh>
    <rPh sb="9" eb="11">
      <t>ギンコウ</t>
    </rPh>
    <rPh sb="18" eb="19">
      <t>トウ</t>
    </rPh>
    <rPh sb="21" eb="24">
      <t>ヨチョキン</t>
    </rPh>
    <phoneticPr fontId="2"/>
  </si>
  <si>
    <t>　○国債、地方債、信託銀行への金銭信託等元本保証のあるもの</t>
    <rPh sb="2" eb="4">
      <t>コクサイ</t>
    </rPh>
    <rPh sb="5" eb="8">
      <t>チホウサイ</t>
    </rPh>
    <rPh sb="9" eb="11">
      <t>シンタク</t>
    </rPh>
    <rPh sb="11" eb="13">
      <t>ギンコウ</t>
    </rPh>
    <rPh sb="15" eb="17">
      <t>キンセン</t>
    </rPh>
    <rPh sb="17" eb="20">
      <t>シンタクナド</t>
    </rPh>
    <rPh sb="20" eb="21">
      <t>モト</t>
    </rPh>
    <rPh sb="21" eb="22">
      <t>ホン</t>
    </rPh>
    <rPh sb="22" eb="24">
      <t>ホショウ</t>
    </rPh>
    <phoneticPr fontId="2"/>
  </si>
  <si>
    <t>　×株式投資、商品取引等リスクが大きいもの</t>
    <rPh sb="2" eb="4">
      <t>カブシキ</t>
    </rPh>
    <rPh sb="4" eb="6">
      <t>トウシ</t>
    </rPh>
    <rPh sb="16" eb="17">
      <t>オオ</t>
    </rPh>
    <phoneticPr fontId="2"/>
  </si>
  <si>
    <t>イ　同一法人内における各サービス区分、各拠点区分及び各事業</t>
    <rPh sb="2" eb="4">
      <t>ドウイツ</t>
    </rPh>
    <rPh sb="4" eb="6">
      <t>ホウジン</t>
    </rPh>
    <rPh sb="6" eb="7">
      <t>ナイ</t>
    </rPh>
    <rPh sb="11" eb="12">
      <t>カク</t>
    </rPh>
    <rPh sb="16" eb="18">
      <t>クブン</t>
    </rPh>
    <rPh sb="19" eb="22">
      <t>カクキョテン</t>
    </rPh>
    <rPh sb="22" eb="24">
      <t>クブン</t>
    </rPh>
    <rPh sb="24" eb="25">
      <t>オヨ</t>
    </rPh>
    <rPh sb="26" eb="27">
      <t>カク</t>
    </rPh>
    <rPh sb="27" eb="29">
      <t>ジギョウ</t>
    </rPh>
    <phoneticPr fontId="2"/>
  </si>
  <si>
    <t>平16社援発第0312001号5(2)</t>
    <rPh sb="0" eb="1">
      <t>ヒラ</t>
    </rPh>
    <rPh sb="3" eb="4">
      <t>シャ</t>
    </rPh>
    <rPh sb="4" eb="5">
      <t>エン</t>
    </rPh>
    <rPh sb="5" eb="6">
      <t>ハツ</t>
    </rPh>
    <rPh sb="6" eb="7">
      <t>ダイ</t>
    </rPh>
    <rPh sb="14" eb="15">
      <t>ゴウ</t>
    </rPh>
    <phoneticPr fontId="2"/>
  </si>
  <si>
    <t>　区分への資金の貸借は、経営上やむを得ない場合に限って行い</t>
    <rPh sb="1" eb="3">
      <t>クブン</t>
    </rPh>
    <rPh sb="5" eb="7">
      <t>シキン</t>
    </rPh>
    <rPh sb="8" eb="10">
      <t>タイシャク</t>
    </rPh>
    <rPh sb="12" eb="15">
      <t>ケイエイジョウ</t>
    </rPh>
    <rPh sb="18" eb="19">
      <t>エ</t>
    </rPh>
    <rPh sb="21" eb="23">
      <t>バアイ</t>
    </rPh>
    <rPh sb="24" eb="25">
      <t>カギ</t>
    </rPh>
    <rPh sb="27" eb="28">
      <t>オコナ</t>
    </rPh>
    <phoneticPr fontId="2"/>
  </si>
  <si>
    <t>　年度内に清算しているか。</t>
    <rPh sb="1" eb="4">
      <t>ネンドナイ</t>
    </rPh>
    <rPh sb="5" eb="7">
      <t>セイサン</t>
    </rPh>
    <phoneticPr fontId="2"/>
  </si>
  <si>
    <t>ウ　同一法人内における各サービス区分、各拠点区分及び各事業</t>
    <rPh sb="2" eb="4">
      <t>ドウイツ</t>
    </rPh>
    <rPh sb="4" eb="6">
      <t>ホウジン</t>
    </rPh>
    <rPh sb="6" eb="7">
      <t>ナイ</t>
    </rPh>
    <rPh sb="11" eb="12">
      <t>カク</t>
    </rPh>
    <rPh sb="16" eb="18">
      <t>クブン</t>
    </rPh>
    <rPh sb="19" eb="22">
      <t>カクキョテン</t>
    </rPh>
    <rPh sb="22" eb="24">
      <t>クブン</t>
    </rPh>
    <rPh sb="24" eb="25">
      <t>オヨ</t>
    </rPh>
    <rPh sb="26" eb="27">
      <t>カク</t>
    </rPh>
    <rPh sb="27" eb="29">
      <t>ジギョウ</t>
    </rPh>
    <phoneticPr fontId="2"/>
  </si>
  <si>
    <r>
      <t>　区分</t>
    </r>
    <r>
      <rPr>
        <u/>
        <sz val="9"/>
        <rFont val="ＭＳ 明朝"/>
        <family val="1"/>
        <charset val="128"/>
      </rPr>
      <t>以外</t>
    </r>
    <r>
      <rPr>
        <sz val="9"/>
        <rFont val="ＭＳ 明朝"/>
        <family val="1"/>
        <charset val="128"/>
      </rPr>
      <t>への貸付け（法人外への貸付け）を行っていないか。</t>
    </r>
    <rPh sb="1" eb="3">
      <t>クブン</t>
    </rPh>
    <rPh sb="3" eb="5">
      <t>イガイ</t>
    </rPh>
    <rPh sb="7" eb="9">
      <t>カシツ</t>
    </rPh>
    <rPh sb="11" eb="13">
      <t>ホウジン</t>
    </rPh>
    <rPh sb="13" eb="14">
      <t>ガイ</t>
    </rPh>
    <rPh sb="16" eb="18">
      <t>カシツ</t>
    </rPh>
    <rPh sb="21" eb="22">
      <t>オコナ</t>
    </rPh>
    <phoneticPr fontId="2"/>
  </si>
  <si>
    <t>１　前期末支払</t>
    <phoneticPr fontId="2"/>
  </si>
  <si>
    <t>前期末支払資金残高の取崩しに係る手続きが適正であること。</t>
    <rPh sb="0" eb="3">
      <t>ゼンキマツ</t>
    </rPh>
    <rPh sb="3" eb="5">
      <t>シハライ</t>
    </rPh>
    <rPh sb="5" eb="7">
      <t>シキン</t>
    </rPh>
    <rPh sb="7" eb="9">
      <t>ザンダカ</t>
    </rPh>
    <rPh sb="10" eb="12">
      <t>トリクズ</t>
    </rPh>
    <rPh sb="14" eb="15">
      <t>カカ</t>
    </rPh>
    <rPh sb="16" eb="18">
      <t>テツヅ</t>
    </rPh>
    <rPh sb="20" eb="22">
      <t>テキセイ</t>
    </rPh>
    <phoneticPr fontId="2"/>
  </si>
  <si>
    <t>　資金残高の取</t>
    <rPh sb="6" eb="7">
      <t>ト</t>
    </rPh>
    <phoneticPr fontId="2"/>
  </si>
  <si>
    <t>　崩しと保有限</t>
    <rPh sb="4" eb="6">
      <t>ホユウ</t>
    </rPh>
    <rPh sb="6" eb="7">
      <t>キリ</t>
    </rPh>
    <phoneticPr fontId="2"/>
  </si>
  <si>
    <t>※条件「ア～オ」を全て満たしている場合のみ回答</t>
    <rPh sb="1" eb="3">
      <t>ジョウケン</t>
    </rPh>
    <rPh sb="9" eb="10">
      <t>スベ</t>
    </rPh>
    <rPh sb="11" eb="12">
      <t>ミ</t>
    </rPh>
    <rPh sb="17" eb="19">
      <t>バアイ</t>
    </rPh>
    <rPh sb="21" eb="23">
      <t>カイトウ</t>
    </rPh>
    <phoneticPr fontId="2"/>
  </si>
  <si>
    <t>平27雇児発0903第6号3(2)</t>
    <phoneticPr fontId="2"/>
  </si>
  <si>
    <t xml:space="preserve">  度額</t>
    <phoneticPr fontId="2"/>
  </si>
  <si>
    <t>ア　前期末支払資金残高の取崩しを行う際は、事前に理事会の承</t>
    <rPh sb="2" eb="4">
      <t>ゼンキ</t>
    </rPh>
    <rPh sb="4" eb="5">
      <t>マツ</t>
    </rPh>
    <rPh sb="5" eb="7">
      <t>シハライ</t>
    </rPh>
    <rPh sb="7" eb="9">
      <t>シキン</t>
    </rPh>
    <rPh sb="9" eb="11">
      <t>ザンダカ</t>
    </rPh>
    <rPh sb="12" eb="13">
      <t>ト</t>
    </rPh>
    <rPh sb="13" eb="14">
      <t>クズ</t>
    </rPh>
    <rPh sb="16" eb="17">
      <t>オコナ</t>
    </rPh>
    <rPh sb="18" eb="19">
      <t>サイ</t>
    </rPh>
    <rPh sb="21" eb="23">
      <t>ジゼン</t>
    </rPh>
    <rPh sb="24" eb="27">
      <t>リジカイ</t>
    </rPh>
    <rPh sb="28" eb="29">
      <t>ウケタマワ</t>
    </rPh>
    <phoneticPr fontId="2"/>
  </si>
  <si>
    <r>
      <t>　認を受けているか。（</t>
    </r>
    <r>
      <rPr>
        <u/>
        <sz val="9"/>
        <rFont val="ＭＳ 明朝"/>
        <family val="1"/>
        <charset val="128"/>
      </rPr>
      <t>この場合、県への事前協議は不要</t>
    </r>
    <r>
      <rPr>
        <sz val="9"/>
        <rFont val="ＭＳ 明朝"/>
        <family val="1"/>
        <charset val="128"/>
      </rPr>
      <t>）</t>
    </r>
    <rPh sb="1" eb="2">
      <t>ニン</t>
    </rPh>
    <rPh sb="3" eb="4">
      <t>ウ</t>
    </rPh>
    <rPh sb="13" eb="15">
      <t>バアイ</t>
    </rPh>
    <rPh sb="16" eb="17">
      <t>ケン</t>
    </rPh>
    <rPh sb="19" eb="21">
      <t>ジゼン</t>
    </rPh>
    <rPh sb="21" eb="23">
      <t>キョウギ</t>
    </rPh>
    <rPh sb="24" eb="26">
      <t>フヨウ</t>
    </rPh>
    <phoneticPr fontId="2"/>
  </si>
  <si>
    <r>
      <t>(注)</t>
    </r>
    <r>
      <rPr>
        <u/>
        <sz val="9"/>
        <rFont val="ＭＳ 明朝"/>
        <family val="1"/>
        <charset val="128"/>
      </rPr>
      <t>社会福祉法人又は学校法人以外の法人の</t>
    </r>
    <r>
      <rPr>
        <sz val="9"/>
        <rFont val="ＭＳ 明朝"/>
        <family val="1"/>
        <charset val="128"/>
      </rPr>
      <t>場合は、要件の具備</t>
    </r>
    <rPh sb="1" eb="2">
      <t>チュウ</t>
    </rPh>
    <rPh sb="3" eb="5">
      <t>シャカイ</t>
    </rPh>
    <rPh sb="5" eb="7">
      <t>フクシ</t>
    </rPh>
    <rPh sb="7" eb="9">
      <t>ホウジン</t>
    </rPh>
    <rPh sb="9" eb="10">
      <t>マタ</t>
    </rPh>
    <rPh sb="11" eb="13">
      <t>ガッコウ</t>
    </rPh>
    <rPh sb="13" eb="15">
      <t>ホウジン</t>
    </rPh>
    <rPh sb="15" eb="17">
      <t>イガイ</t>
    </rPh>
    <rPh sb="18" eb="20">
      <t>ホウジン</t>
    </rPh>
    <rPh sb="21" eb="23">
      <t>バアイ</t>
    </rPh>
    <rPh sb="25" eb="27">
      <t>ヨウケン</t>
    </rPh>
    <rPh sb="28" eb="30">
      <t>グビ</t>
    </rPh>
    <phoneticPr fontId="2"/>
  </si>
  <si>
    <t>　　いかんにかかわらず、必ず県への事前協議が必要となります。</t>
    <rPh sb="12" eb="13">
      <t>カナラ</t>
    </rPh>
    <rPh sb="14" eb="15">
      <t>ケン</t>
    </rPh>
    <rPh sb="17" eb="19">
      <t>ジゼン</t>
    </rPh>
    <rPh sb="19" eb="21">
      <t>キョウギ</t>
    </rPh>
    <rPh sb="22" eb="24">
      <t>ヒツヨウ</t>
    </rPh>
    <phoneticPr fontId="2"/>
  </si>
  <si>
    <t>※条件「ア～オ」を満たしていない場合のみ回答</t>
    <rPh sb="1" eb="3">
      <t>ジョウケン</t>
    </rPh>
    <rPh sb="9" eb="10">
      <t>ミ</t>
    </rPh>
    <rPh sb="16" eb="18">
      <t>バアイ</t>
    </rPh>
    <rPh sb="20" eb="22">
      <t>カイトウ</t>
    </rPh>
    <phoneticPr fontId="2"/>
  </si>
  <si>
    <t>平27雇児発0903第6号3(1)</t>
    <phoneticPr fontId="2"/>
  </si>
  <si>
    <t>イ　前期末支払資金残高の取崩しを行う際は、事前に県への協議</t>
    <phoneticPr fontId="2"/>
  </si>
  <si>
    <t>　を行っているか。</t>
    <rPh sb="2" eb="3">
      <t>オコナ</t>
    </rPh>
    <phoneticPr fontId="2"/>
  </si>
  <si>
    <t>(注)次の場合は事前協議を省略できる。</t>
    <rPh sb="1" eb="2">
      <t>チュウ</t>
    </rPh>
    <rPh sb="3" eb="4">
      <t>ツギ</t>
    </rPh>
    <rPh sb="5" eb="7">
      <t>バアイ</t>
    </rPh>
    <rPh sb="8" eb="10">
      <t>ジゼン</t>
    </rPh>
    <rPh sb="10" eb="12">
      <t>キョウギ</t>
    </rPh>
    <rPh sb="13" eb="15">
      <t>ショウリャク</t>
    </rPh>
    <phoneticPr fontId="2"/>
  </si>
  <si>
    <t>　①  自然災害その他やむを得ない事由による取崩し</t>
    <rPh sb="4" eb="6">
      <t>シゼン</t>
    </rPh>
    <rPh sb="6" eb="8">
      <t>サイガイ</t>
    </rPh>
    <rPh sb="10" eb="11">
      <t>タ</t>
    </rPh>
    <rPh sb="14" eb="15">
      <t>エ</t>
    </rPh>
    <rPh sb="17" eb="19">
      <t>ジユウ</t>
    </rPh>
    <rPh sb="22" eb="23">
      <t>ト</t>
    </rPh>
    <rPh sb="23" eb="24">
      <t>クズ</t>
    </rPh>
    <phoneticPr fontId="2"/>
  </si>
  <si>
    <t>　②  取崩しの額が、当該年度の取崩しを必要とする拠点区分の</t>
    <rPh sb="4" eb="5">
      <t>ト</t>
    </rPh>
    <rPh sb="5" eb="6">
      <t>クズ</t>
    </rPh>
    <rPh sb="8" eb="9">
      <t>ガク</t>
    </rPh>
    <rPh sb="11" eb="13">
      <t>トウガイ</t>
    </rPh>
    <rPh sb="13" eb="15">
      <t>ネンド</t>
    </rPh>
    <rPh sb="16" eb="18">
      <t>トリクズシ</t>
    </rPh>
    <rPh sb="20" eb="22">
      <t>ヒツヨウ</t>
    </rPh>
    <rPh sb="25" eb="27">
      <t>キョテン</t>
    </rPh>
    <rPh sb="27" eb="28">
      <t>ク</t>
    </rPh>
    <rPh sb="28" eb="29">
      <t>フン</t>
    </rPh>
    <phoneticPr fontId="2"/>
  </si>
  <si>
    <t xml:space="preserve">    事業活動収入（予算額）の３％以下である場合</t>
    <rPh sb="4" eb="6">
      <t>ジギョウ</t>
    </rPh>
    <rPh sb="6" eb="8">
      <t>カツドウ</t>
    </rPh>
    <rPh sb="7" eb="8">
      <t>ドウ</t>
    </rPh>
    <rPh sb="8" eb="10">
      <t>シュウニュウ</t>
    </rPh>
    <rPh sb="23" eb="25">
      <t>バアイ</t>
    </rPh>
    <phoneticPr fontId="2"/>
  </si>
  <si>
    <t>ウ　取り崩した資金の使途は、当該保育所の運営に支障が生じな</t>
    <rPh sb="2" eb="3">
      <t>ト</t>
    </rPh>
    <rPh sb="4" eb="5">
      <t>クズ</t>
    </rPh>
    <rPh sb="7" eb="9">
      <t>シキン</t>
    </rPh>
    <rPh sb="10" eb="12">
      <t>シト</t>
    </rPh>
    <rPh sb="14" eb="16">
      <t>トウガイ</t>
    </rPh>
    <rPh sb="16" eb="19">
      <t>ホイクショ</t>
    </rPh>
    <rPh sb="20" eb="22">
      <t>ウンエイ</t>
    </rPh>
    <rPh sb="23" eb="25">
      <t>シショウ</t>
    </rPh>
    <rPh sb="26" eb="27">
      <t>ショウ</t>
    </rPh>
    <phoneticPr fontId="2"/>
  </si>
  <si>
    <t>平27雇児発0903第6号3(2)①～③</t>
    <phoneticPr fontId="2"/>
  </si>
  <si>
    <t>　い範囲において、かつ、以下の①～④の経費に限られているか。</t>
    <phoneticPr fontId="2"/>
  </si>
  <si>
    <t>　①  当該施設の人件費、光熱水費等、通常経費の不足分の補填</t>
    <rPh sb="4" eb="6">
      <t>トウガイ</t>
    </rPh>
    <rPh sb="6" eb="8">
      <t>シセツ</t>
    </rPh>
    <rPh sb="9" eb="12">
      <t>ジンケンヒ</t>
    </rPh>
    <rPh sb="13" eb="15">
      <t>コウネツ</t>
    </rPh>
    <rPh sb="15" eb="16">
      <t>スイ</t>
    </rPh>
    <rPh sb="16" eb="17">
      <t>ヒ</t>
    </rPh>
    <rPh sb="17" eb="18">
      <t>トウ</t>
    </rPh>
    <rPh sb="19" eb="21">
      <t>ツウジョウ</t>
    </rPh>
    <rPh sb="21" eb="23">
      <t>ケイヒ</t>
    </rPh>
    <rPh sb="24" eb="27">
      <t>フソクブン</t>
    </rPh>
    <rPh sb="28" eb="30">
      <t>ホテン</t>
    </rPh>
    <phoneticPr fontId="2"/>
  </si>
  <si>
    <t>　②　当該保育所を設置する法人本部の運営に要する経費</t>
    <rPh sb="3" eb="5">
      <t>トウガイ</t>
    </rPh>
    <rPh sb="5" eb="8">
      <t>ホイクショ</t>
    </rPh>
    <rPh sb="9" eb="11">
      <t>セッチ</t>
    </rPh>
    <rPh sb="13" eb="15">
      <t>ホウジン</t>
    </rPh>
    <rPh sb="15" eb="17">
      <t>ホンブ</t>
    </rPh>
    <rPh sb="18" eb="20">
      <t>ウンエイ</t>
    </rPh>
    <rPh sb="21" eb="22">
      <t>ヨウ</t>
    </rPh>
    <rPh sb="24" eb="26">
      <t>ケイヒ</t>
    </rPh>
    <phoneticPr fontId="2"/>
  </si>
  <si>
    <t>　③　同一法人が運営する第１種及び第２種社会福祉事業、並び</t>
    <rPh sb="3" eb="5">
      <t>ドウイツ</t>
    </rPh>
    <rPh sb="5" eb="7">
      <t>ホウジン</t>
    </rPh>
    <rPh sb="8" eb="10">
      <t>ウンエイ</t>
    </rPh>
    <rPh sb="12" eb="13">
      <t>ダイ</t>
    </rPh>
    <rPh sb="14" eb="15">
      <t>シュ</t>
    </rPh>
    <rPh sb="15" eb="16">
      <t>オヨ</t>
    </rPh>
    <rPh sb="27" eb="28">
      <t>ナラ</t>
    </rPh>
    <phoneticPr fontId="2"/>
  </si>
  <si>
    <t>　  に子育て支援事業の運営、施設設備の整備等に要する経費</t>
    <rPh sb="27" eb="29">
      <t>ケイヒ</t>
    </rPh>
    <phoneticPr fontId="2"/>
  </si>
  <si>
    <t>　④  同一の法人が運営する公益事業（子育て支援事業を除く）</t>
    <rPh sb="4" eb="6">
      <t>ドウイツ</t>
    </rPh>
    <rPh sb="7" eb="9">
      <t>ホウジン</t>
    </rPh>
    <rPh sb="10" eb="12">
      <t>ウンエイ</t>
    </rPh>
    <rPh sb="14" eb="16">
      <t>コウエキ</t>
    </rPh>
    <rPh sb="16" eb="18">
      <t>ジギョウ</t>
    </rPh>
    <rPh sb="19" eb="21">
      <t>コソダ</t>
    </rPh>
    <rPh sb="22" eb="24">
      <t>シエン</t>
    </rPh>
    <rPh sb="24" eb="26">
      <t>ジギョウ</t>
    </rPh>
    <rPh sb="27" eb="28">
      <t>ノゾ</t>
    </rPh>
    <phoneticPr fontId="2"/>
  </si>
  <si>
    <t>　  の運営、施設設備の整備等に要する経費</t>
    <rPh sb="7" eb="9">
      <t>シセツ</t>
    </rPh>
    <rPh sb="9" eb="11">
      <t>セツビ</t>
    </rPh>
    <rPh sb="12" eb="14">
      <t>セイビ</t>
    </rPh>
    <rPh sb="14" eb="15">
      <t>トウ</t>
    </rPh>
    <rPh sb="16" eb="17">
      <t>ヨウ</t>
    </rPh>
    <rPh sb="19" eb="21">
      <t>ケイヒ</t>
    </rPh>
    <phoneticPr fontId="2"/>
  </si>
  <si>
    <t>エ　当期末支払資金残高は当該年度の委託費収入の30％以下の保</t>
    <rPh sb="2" eb="4">
      <t>トウキ</t>
    </rPh>
    <rPh sb="4" eb="5">
      <t>マツ</t>
    </rPh>
    <rPh sb="5" eb="7">
      <t>シハライ</t>
    </rPh>
    <rPh sb="7" eb="9">
      <t>シキン</t>
    </rPh>
    <rPh sb="9" eb="11">
      <t>ザンダカ</t>
    </rPh>
    <rPh sb="12" eb="14">
      <t>トウガイ</t>
    </rPh>
    <rPh sb="14" eb="16">
      <t>ネンド</t>
    </rPh>
    <rPh sb="17" eb="20">
      <t>イタクヒ</t>
    </rPh>
    <rPh sb="20" eb="22">
      <t>シュウニュウ</t>
    </rPh>
    <rPh sb="26" eb="28">
      <t>イカ</t>
    </rPh>
    <rPh sb="29" eb="30">
      <t>ホ</t>
    </rPh>
    <phoneticPr fontId="2"/>
  </si>
  <si>
    <t>平27雇児発0903第6号3(2)なお以下</t>
    <phoneticPr fontId="2"/>
  </si>
  <si>
    <t>　有となっているか。</t>
    <phoneticPr fontId="2"/>
  </si>
  <si>
    <t>２　委託費</t>
    <rPh sb="2" eb="5">
      <t>イタクヒ</t>
    </rPh>
    <phoneticPr fontId="2"/>
  </si>
  <si>
    <t>委託費及び保育料（委託費等）の管理・運用は適正に行っていること。</t>
    <rPh sb="0" eb="3">
      <t>イタクヒ</t>
    </rPh>
    <rPh sb="3" eb="4">
      <t>オヨ</t>
    </rPh>
    <rPh sb="5" eb="8">
      <t>ホイクリョウ</t>
    </rPh>
    <rPh sb="9" eb="12">
      <t>イタクヒ</t>
    </rPh>
    <rPh sb="12" eb="13">
      <t>トウ</t>
    </rPh>
    <rPh sb="15" eb="17">
      <t>カンリ</t>
    </rPh>
    <rPh sb="18" eb="20">
      <t>ウンヨウ</t>
    </rPh>
    <rPh sb="21" eb="23">
      <t>テキセイ</t>
    </rPh>
    <rPh sb="24" eb="25">
      <t>オコナ</t>
    </rPh>
    <phoneticPr fontId="2"/>
  </si>
  <si>
    <t>　の管理・運用</t>
    <rPh sb="5" eb="7">
      <t>ウンヨウ</t>
    </rPh>
    <phoneticPr fontId="2"/>
  </si>
  <si>
    <t>ア　委託費等の管理・運用は、銀行預金等の安全確実で、かつ換金</t>
    <rPh sb="2" eb="5">
      <t>イタクヒ</t>
    </rPh>
    <rPh sb="5" eb="6">
      <t>トウ</t>
    </rPh>
    <rPh sb="7" eb="9">
      <t>カンリ</t>
    </rPh>
    <rPh sb="10" eb="12">
      <t>ウンヨウ</t>
    </rPh>
    <rPh sb="14" eb="16">
      <t>ギンコウ</t>
    </rPh>
    <rPh sb="16" eb="18">
      <t>ヨキン</t>
    </rPh>
    <rPh sb="18" eb="19">
      <t>トウ</t>
    </rPh>
    <rPh sb="20" eb="22">
      <t>アンゼン</t>
    </rPh>
    <rPh sb="22" eb="24">
      <t>カクジツ</t>
    </rPh>
    <rPh sb="28" eb="30">
      <t>カンキン</t>
    </rPh>
    <phoneticPr fontId="2"/>
  </si>
  <si>
    <t>平27雇児発0903第6号4(1)</t>
    <phoneticPr fontId="2"/>
  </si>
  <si>
    <t>　性の高い方法で行っているか。</t>
    <rPh sb="3" eb="4">
      <t>タカ</t>
    </rPh>
    <rPh sb="5" eb="7">
      <t>ホウホウ</t>
    </rPh>
    <rPh sb="8" eb="9">
      <t>オコナ</t>
    </rPh>
    <phoneticPr fontId="2"/>
  </si>
  <si>
    <t>イ　各施設拠点区分、本部または公益事業等の特別会計への資金</t>
    <rPh sb="2" eb="3">
      <t>カク</t>
    </rPh>
    <rPh sb="3" eb="5">
      <t>シセツ</t>
    </rPh>
    <rPh sb="5" eb="7">
      <t>キョテン</t>
    </rPh>
    <rPh sb="7" eb="9">
      <t>クブン</t>
    </rPh>
    <rPh sb="10" eb="12">
      <t>ホンブ</t>
    </rPh>
    <rPh sb="15" eb="17">
      <t>コウエキ</t>
    </rPh>
    <rPh sb="17" eb="19">
      <t>ジギョウ</t>
    </rPh>
    <rPh sb="19" eb="20">
      <t>トウ</t>
    </rPh>
    <rPh sb="21" eb="23">
      <t>トクベツ</t>
    </rPh>
    <rPh sb="23" eb="25">
      <t>カイケイ</t>
    </rPh>
    <rPh sb="27" eb="29">
      <t>シキン</t>
    </rPh>
    <phoneticPr fontId="2"/>
  </si>
  <si>
    <t>平27雇児発0903第6号4(2)</t>
    <phoneticPr fontId="2"/>
  </si>
  <si>
    <t>　の貸付けについては、経営上やむを得ない場合に限って行い、</t>
    <rPh sb="2" eb="4">
      <t>カシツ</t>
    </rPh>
    <rPh sb="11" eb="13">
      <t>ケイエイ</t>
    </rPh>
    <rPh sb="13" eb="14">
      <t>ウエ</t>
    </rPh>
    <rPh sb="17" eb="18">
      <t>エ</t>
    </rPh>
    <rPh sb="20" eb="22">
      <t>バアイ</t>
    </rPh>
    <rPh sb="23" eb="24">
      <t>カギ</t>
    </rPh>
    <rPh sb="26" eb="27">
      <t>オコナ</t>
    </rPh>
    <phoneticPr fontId="2"/>
  </si>
  <si>
    <t>　年度内に清算しているか。</t>
    <rPh sb="1" eb="3">
      <t>ネンド</t>
    </rPh>
    <rPh sb="3" eb="4">
      <t>ナイ</t>
    </rPh>
    <rPh sb="5" eb="7">
      <t>セイサン</t>
    </rPh>
    <phoneticPr fontId="2"/>
  </si>
  <si>
    <t>ウ　各施設拠点区分、本部又は公益事業等の特別会計以外への貸</t>
    <rPh sb="2" eb="3">
      <t>カク</t>
    </rPh>
    <rPh sb="3" eb="5">
      <t>シセツ</t>
    </rPh>
    <rPh sb="5" eb="7">
      <t>キョテン</t>
    </rPh>
    <rPh sb="7" eb="9">
      <t>クブン</t>
    </rPh>
    <rPh sb="10" eb="12">
      <t>ホンブ</t>
    </rPh>
    <rPh sb="12" eb="13">
      <t>マタ</t>
    </rPh>
    <rPh sb="14" eb="16">
      <t>コウエキ</t>
    </rPh>
    <rPh sb="16" eb="18">
      <t>ジギョウ</t>
    </rPh>
    <rPh sb="18" eb="19">
      <t>トウ</t>
    </rPh>
    <rPh sb="24" eb="26">
      <t>イガイ</t>
    </rPh>
    <rPh sb="28" eb="29">
      <t>カシ</t>
    </rPh>
    <phoneticPr fontId="2"/>
  </si>
  <si>
    <t>平27雇児発0903第6号4(2)なお以下</t>
    <phoneticPr fontId="2"/>
  </si>
  <si>
    <t>　付け（法人外への貸付け）を行っていないか。</t>
    <rPh sb="1" eb="2">
      <t>ツ</t>
    </rPh>
    <rPh sb="4" eb="6">
      <t>ホウジン</t>
    </rPh>
    <rPh sb="6" eb="7">
      <t>ガイ</t>
    </rPh>
    <rPh sb="9" eb="11">
      <t>カシツケ</t>
    </rPh>
    <rPh sb="14" eb="15">
      <t>オコナ</t>
    </rPh>
    <phoneticPr fontId="2"/>
  </si>
  <si>
    <t>※この項目は障害者総合支援法に規定する障害者支援施設のうち、就労支援事業を行う施設、並びに同法附則の規定による旧法指定施設のうち、授産施設のみ回答すること。</t>
    <rPh sb="3" eb="5">
      <t>コウモク</t>
    </rPh>
    <rPh sb="6" eb="9">
      <t>ショウガイシャ</t>
    </rPh>
    <rPh sb="9" eb="11">
      <t>ソウゴウ</t>
    </rPh>
    <rPh sb="11" eb="14">
      <t>シエンホウ</t>
    </rPh>
    <rPh sb="15" eb="17">
      <t>キテイ</t>
    </rPh>
    <rPh sb="19" eb="22">
      <t>ショウガイシャ</t>
    </rPh>
    <rPh sb="22" eb="24">
      <t>シエン</t>
    </rPh>
    <rPh sb="24" eb="26">
      <t>シセツ</t>
    </rPh>
    <rPh sb="30" eb="32">
      <t>シュウロウ</t>
    </rPh>
    <rPh sb="32" eb="34">
      <t>シエン</t>
    </rPh>
    <rPh sb="34" eb="36">
      <t>ジギョウ</t>
    </rPh>
    <rPh sb="37" eb="38">
      <t>オコナ</t>
    </rPh>
    <rPh sb="39" eb="41">
      <t>シセツ</t>
    </rPh>
    <rPh sb="42" eb="43">
      <t>ナラ</t>
    </rPh>
    <rPh sb="45" eb="47">
      <t>ドウホウ</t>
    </rPh>
    <rPh sb="47" eb="49">
      <t>フソク</t>
    </rPh>
    <rPh sb="50" eb="52">
      <t>キテイ</t>
    </rPh>
    <rPh sb="55" eb="57">
      <t>キュウホウ</t>
    </rPh>
    <rPh sb="57" eb="59">
      <t>シテイ</t>
    </rPh>
    <rPh sb="59" eb="61">
      <t>シセツ</t>
    </rPh>
    <rPh sb="65" eb="67">
      <t>ジュサン</t>
    </rPh>
    <rPh sb="67" eb="69">
      <t>シセツ</t>
    </rPh>
    <rPh sb="71" eb="73">
      <t>カイトウ</t>
    </rPh>
    <phoneticPr fontId="2"/>
  </si>
  <si>
    <t>（収入、支出）</t>
    <rPh sb="1" eb="3">
      <t>シュウニュウ</t>
    </rPh>
    <rPh sb="4" eb="6">
      <t>シシュツ</t>
    </rPh>
    <phoneticPr fontId="2"/>
  </si>
  <si>
    <t>(1)</t>
    <phoneticPr fontId="2"/>
  </si>
  <si>
    <t>就労支援事業（授産事業）収入から必要経費を控除した額に相当</t>
    <rPh sb="0" eb="2">
      <t>シュウロウ</t>
    </rPh>
    <rPh sb="2" eb="4">
      <t>シエン</t>
    </rPh>
    <rPh sb="4" eb="6">
      <t>ジギョウ</t>
    </rPh>
    <rPh sb="7" eb="9">
      <t>ジュサン</t>
    </rPh>
    <rPh sb="9" eb="11">
      <t>ジギョウ</t>
    </rPh>
    <rPh sb="12" eb="14">
      <t>シュウニュウ</t>
    </rPh>
    <rPh sb="16" eb="18">
      <t>ヒツヨウ</t>
    </rPh>
    <rPh sb="18" eb="20">
      <t>ケイヒ</t>
    </rPh>
    <rPh sb="21" eb="23">
      <t>コウジョ</t>
    </rPh>
    <rPh sb="25" eb="26">
      <t>ガク</t>
    </rPh>
    <rPh sb="27" eb="29">
      <t>ソウトウ</t>
    </rPh>
    <phoneticPr fontId="2"/>
  </si>
  <si>
    <t>平18社援発第1002001号第２ １(1)</t>
    <rPh sb="0" eb="1">
      <t>ヒラ</t>
    </rPh>
    <rPh sb="3" eb="4">
      <t>シャ</t>
    </rPh>
    <rPh sb="4" eb="5">
      <t>オン</t>
    </rPh>
    <rPh sb="5" eb="6">
      <t>ハツ</t>
    </rPh>
    <rPh sb="6" eb="7">
      <t>ダイ</t>
    </rPh>
    <rPh sb="14" eb="15">
      <t>ゴウ</t>
    </rPh>
    <rPh sb="15" eb="16">
      <t>ダイ</t>
    </rPh>
    <phoneticPr fontId="2"/>
  </si>
  <si>
    <t>する金額は、一定の基準に基づいてその全額を工賃として利用者</t>
    <rPh sb="2" eb="4">
      <t>キンガク</t>
    </rPh>
    <rPh sb="6" eb="8">
      <t>イッテイ</t>
    </rPh>
    <rPh sb="12" eb="13">
      <t>モト</t>
    </rPh>
    <rPh sb="21" eb="23">
      <t>コウチン</t>
    </rPh>
    <rPh sb="26" eb="29">
      <t>リヨウシャ</t>
    </rPh>
    <phoneticPr fontId="2"/>
  </si>
  <si>
    <t>に配分しなければならないこと。</t>
    <phoneticPr fontId="2"/>
  </si>
  <si>
    <t>　就労支援事業（授産事業）にかかる収益・費用は、すべて「就</t>
    <rPh sb="1" eb="3">
      <t>シュウロウ</t>
    </rPh>
    <rPh sb="3" eb="5">
      <t>シエン</t>
    </rPh>
    <rPh sb="5" eb="7">
      <t>ジギョウ</t>
    </rPh>
    <rPh sb="8" eb="10">
      <t>ジュサン</t>
    </rPh>
    <rPh sb="10" eb="12">
      <t>ジギョウ</t>
    </rPh>
    <rPh sb="17" eb="19">
      <t>シュウエキ</t>
    </rPh>
    <rPh sb="20" eb="22">
      <t>ヒヨウ</t>
    </rPh>
    <rPh sb="28" eb="29">
      <t>シュウ</t>
    </rPh>
    <phoneticPr fontId="2"/>
  </si>
  <si>
    <t>Ａ・Ｂ・Ｃ</t>
  </si>
  <si>
    <t>運用取扱25(2)エ</t>
    <rPh sb="0" eb="2">
      <t>ウンヨウ</t>
    </rPh>
    <rPh sb="2" eb="4">
      <t>トリアツカ</t>
    </rPh>
    <phoneticPr fontId="2"/>
  </si>
  <si>
    <t>労支援事業別事業活動明細書」に適正に計上しているか。</t>
    <rPh sb="0" eb="1">
      <t>ロウ</t>
    </rPh>
    <rPh sb="1" eb="3">
      <t>シエン</t>
    </rPh>
    <rPh sb="3" eb="5">
      <t>ジギョウ</t>
    </rPh>
    <rPh sb="5" eb="6">
      <t>ベツ</t>
    </rPh>
    <rPh sb="6" eb="8">
      <t>ジギョウ</t>
    </rPh>
    <rPh sb="8" eb="10">
      <t>カツドウ</t>
    </rPh>
    <rPh sb="10" eb="13">
      <t>メイサイショ</t>
    </rPh>
    <rPh sb="15" eb="17">
      <t>テキセイ</t>
    </rPh>
    <rPh sb="18" eb="20">
      <t>ケイジョウ</t>
    </rPh>
    <phoneticPr fontId="2"/>
  </si>
  <si>
    <t>（各種積立金）</t>
    <rPh sb="1" eb="3">
      <t>カクシュ</t>
    </rPh>
    <rPh sb="3" eb="6">
      <t>ツミタテキン</t>
    </rPh>
    <phoneticPr fontId="2"/>
  </si>
  <si>
    <t>就労支援事業では原則として剰余金（事業活動収支計算書におけ</t>
    <rPh sb="0" eb="2">
      <t>シュウロウ</t>
    </rPh>
    <rPh sb="2" eb="4">
      <t>シエン</t>
    </rPh>
    <rPh sb="4" eb="6">
      <t>ジギョウ</t>
    </rPh>
    <rPh sb="8" eb="10">
      <t>ゲンソク</t>
    </rPh>
    <rPh sb="13" eb="16">
      <t>ジョウヨキン</t>
    </rPh>
    <rPh sb="17" eb="19">
      <t>ジギョウ</t>
    </rPh>
    <rPh sb="19" eb="21">
      <t>カツドウ</t>
    </rPh>
    <rPh sb="21" eb="23">
      <t>シュウシ</t>
    </rPh>
    <rPh sb="23" eb="26">
      <t>ケイサンショ</t>
    </rPh>
    <phoneticPr fontId="2"/>
  </si>
  <si>
    <t>る「就労支援事業活動収支差額」）は発生しないものであるが、</t>
    <rPh sb="2" eb="4">
      <t>シュウロウ</t>
    </rPh>
    <rPh sb="4" eb="6">
      <t>シエン</t>
    </rPh>
    <rPh sb="6" eb="8">
      <t>ジギョウ</t>
    </rPh>
    <rPh sb="8" eb="10">
      <t>カツドウ</t>
    </rPh>
    <rPh sb="10" eb="12">
      <t>シュウシ</t>
    </rPh>
    <rPh sb="12" eb="14">
      <t>サガク</t>
    </rPh>
    <rPh sb="17" eb="19">
      <t>ハッセイ</t>
    </rPh>
    <phoneticPr fontId="2"/>
  </si>
  <si>
    <t>将来にわたって安定的に工賃を支給するためまたは安定的かつ円</t>
    <rPh sb="0" eb="2">
      <t>ショウライ</t>
    </rPh>
    <rPh sb="7" eb="10">
      <t>アンテイテキ</t>
    </rPh>
    <rPh sb="11" eb="13">
      <t>コウチン</t>
    </rPh>
    <rPh sb="14" eb="16">
      <t>シキュウ</t>
    </rPh>
    <rPh sb="23" eb="26">
      <t>アンテイテキ</t>
    </rPh>
    <rPh sb="28" eb="29">
      <t>エン</t>
    </rPh>
    <phoneticPr fontId="2"/>
  </si>
  <si>
    <t>滑に就労支援事業を継続するため、理事会の承認を受けて一定の</t>
    <rPh sb="0" eb="1">
      <t>ナメラ</t>
    </rPh>
    <rPh sb="2" eb="4">
      <t>シュウロウ</t>
    </rPh>
    <rPh sb="4" eb="6">
      <t>シエン</t>
    </rPh>
    <rPh sb="6" eb="8">
      <t>ジギョウ</t>
    </rPh>
    <rPh sb="9" eb="11">
      <t>ケイゾク</t>
    </rPh>
    <rPh sb="16" eb="19">
      <t>リジカイ</t>
    </rPh>
    <rPh sb="20" eb="22">
      <t>ショウニン</t>
    </rPh>
    <rPh sb="23" eb="24">
      <t>ウ</t>
    </rPh>
    <rPh sb="26" eb="28">
      <t>イッテイ</t>
    </rPh>
    <phoneticPr fontId="2"/>
  </si>
  <si>
    <t>金額を積立金として計上することができること。</t>
    <rPh sb="0" eb="2">
      <t>キンガク</t>
    </rPh>
    <rPh sb="3" eb="6">
      <t>ツミタテキン</t>
    </rPh>
    <rPh sb="9" eb="11">
      <t>ケイジョウ</t>
    </rPh>
    <phoneticPr fontId="2"/>
  </si>
  <si>
    <t>ア　就労支援事業活動増減差額から積み立てる積立金は、</t>
    <rPh sb="2" eb="4">
      <t>シュウロウ</t>
    </rPh>
    <rPh sb="4" eb="6">
      <t>シエン</t>
    </rPh>
    <rPh sb="6" eb="8">
      <t>ジギョウ</t>
    </rPh>
    <rPh sb="8" eb="10">
      <t>カツドウ</t>
    </rPh>
    <rPh sb="10" eb="12">
      <t>ゾウゲン</t>
    </rPh>
    <rPh sb="12" eb="14">
      <t>サガク</t>
    </rPh>
    <rPh sb="16" eb="17">
      <t>ツ</t>
    </rPh>
    <rPh sb="18" eb="19">
      <t>タ</t>
    </rPh>
    <rPh sb="21" eb="24">
      <t>ツミタテキン</t>
    </rPh>
    <phoneticPr fontId="2"/>
  </si>
  <si>
    <t>運用留意19(3)</t>
    <rPh sb="0" eb="2">
      <t>ウンヨウ</t>
    </rPh>
    <rPh sb="2" eb="4">
      <t>リュウイ</t>
    </rPh>
    <phoneticPr fontId="2"/>
  </si>
  <si>
    <t>　以下のものとなっているか。</t>
    <rPh sb="1" eb="3">
      <t>イカ</t>
    </rPh>
    <phoneticPr fontId="2"/>
  </si>
  <si>
    <t>　①工賃変動積立金</t>
    <rPh sb="2" eb="4">
      <t>コウチン</t>
    </rPh>
    <rPh sb="4" eb="6">
      <t>ヘンドウ</t>
    </rPh>
    <rPh sb="6" eb="9">
      <t>ツミタテキン</t>
    </rPh>
    <phoneticPr fontId="2"/>
  </si>
  <si>
    <t>　　　社会情勢等により将来一定の工賃支給水準を下回る場合に</t>
    <rPh sb="3" eb="5">
      <t>シャカイ</t>
    </rPh>
    <rPh sb="5" eb="7">
      <t>ジョウセイ</t>
    </rPh>
    <rPh sb="7" eb="8">
      <t>トウ</t>
    </rPh>
    <rPh sb="11" eb="13">
      <t>ショウライ</t>
    </rPh>
    <rPh sb="13" eb="15">
      <t>イッテイ</t>
    </rPh>
    <rPh sb="16" eb="18">
      <t>コウチン</t>
    </rPh>
    <rPh sb="18" eb="20">
      <t>シキュウ</t>
    </rPh>
    <rPh sb="20" eb="22">
      <t>スイジュン</t>
    </rPh>
    <rPh sb="23" eb="25">
      <t>シタマワ</t>
    </rPh>
    <rPh sb="26" eb="28">
      <t>バアイ</t>
    </rPh>
    <phoneticPr fontId="2"/>
  </si>
  <si>
    <t>　　備え、工賃の補填に充てるためのもの</t>
    <rPh sb="11" eb="12">
      <t>ア</t>
    </rPh>
    <phoneticPr fontId="2"/>
  </si>
  <si>
    <t>　②設備等整備積立金</t>
    <rPh sb="2" eb="4">
      <t>セツビ</t>
    </rPh>
    <rPh sb="4" eb="5">
      <t>トウ</t>
    </rPh>
    <rPh sb="5" eb="7">
      <t>セイビ</t>
    </rPh>
    <rPh sb="7" eb="10">
      <t>ツミタテキン</t>
    </rPh>
    <phoneticPr fontId="2"/>
  </si>
  <si>
    <t>　　　就労支援事業に要する設備等の更新、新たな事業展開を行</t>
    <rPh sb="3" eb="5">
      <t>シュウロウ</t>
    </rPh>
    <rPh sb="5" eb="7">
      <t>シエン</t>
    </rPh>
    <rPh sb="7" eb="9">
      <t>ジギョウ</t>
    </rPh>
    <rPh sb="10" eb="11">
      <t>ヨウ</t>
    </rPh>
    <rPh sb="13" eb="15">
      <t>セツビ</t>
    </rPh>
    <rPh sb="15" eb="16">
      <t>トウ</t>
    </rPh>
    <rPh sb="17" eb="19">
      <t>コウシン</t>
    </rPh>
    <rPh sb="20" eb="21">
      <t>アラ</t>
    </rPh>
    <rPh sb="23" eb="25">
      <t>ジギョウ</t>
    </rPh>
    <rPh sb="25" eb="27">
      <t>テンカイ</t>
    </rPh>
    <rPh sb="28" eb="29">
      <t>オコナ</t>
    </rPh>
    <phoneticPr fontId="2"/>
  </si>
  <si>
    <t>　　うための資金需要等に充てるためのもの</t>
    <rPh sb="6" eb="8">
      <t>シキン</t>
    </rPh>
    <rPh sb="8" eb="10">
      <t>ジュヨウ</t>
    </rPh>
    <rPh sb="10" eb="11">
      <t>トウ</t>
    </rPh>
    <rPh sb="12" eb="13">
      <t>ア</t>
    </rPh>
    <phoneticPr fontId="2"/>
  </si>
  <si>
    <t>イ　①②の積立金を積み立てる場合、当該年度の利用者賃金及び</t>
    <rPh sb="5" eb="8">
      <t>ツミタテキン</t>
    </rPh>
    <rPh sb="9" eb="10">
      <t>ツ</t>
    </rPh>
    <rPh sb="11" eb="12">
      <t>タ</t>
    </rPh>
    <rPh sb="14" eb="16">
      <t>バアイ</t>
    </rPh>
    <rPh sb="17" eb="19">
      <t>トウガイ</t>
    </rPh>
    <rPh sb="19" eb="21">
      <t>ネンド</t>
    </rPh>
    <rPh sb="22" eb="25">
      <t>リヨウシャ</t>
    </rPh>
    <rPh sb="25" eb="27">
      <t>チンギン</t>
    </rPh>
    <rPh sb="27" eb="28">
      <t>オヨ</t>
    </rPh>
    <phoneticPr fontId="2"/>
  </si>
  <si>
    <t>　利用者工賃支払総額が前年度のそれを下回っていないか。</t>
    <rPh sb="1" eb="4">
      <t>リヨウシャ</t>
    </rPh>
    <rPh sb="4" eb="6">
      <t>コウチン</t>
    </rPh>
    <rPh sb="6" eb="8">
      <t>シハライ</t>
    </rPh>
    <rPh sb="7" eb="8">
      <t>ハラ</t>
    </rPh>
    <rPh sb="8" eb="9">
      <t>ソウ</t>
    </rPh>
    <rPh sb="9" eb="10">
      <t>ガク</t>
    </rPh>
    <rPh sb="11" eb="14">
      <t>ゼンネンド</t>
    </rPh>
    <rPh sb="18" eb="20">
      <t>シタマワ</t>
    </rPh>
    <phoneticPr fontId="2"/>
  </si>
  <si>
    <t>ウ　①工賃変動積立金を積み立てる場合、当該年度の積立額は、</t>
    <rPh sb="3" eb="5">
      <t>コウチン</t>
    </rPh>
    <rPh sb="5" eb="7">
      <t>ヘンドウ</t>
    </rPh>
    <rPh sb="7" eb="10">
      <t>ツミタテキン</t>
    </rPh>
    <rPh sb="11" eb="12">
      <t>ツ</t>
    </rPh>
    <rPh sb="13" eb="14">
      <t>タ</t>
    </rPh>
    <rPh sb="16" eb="18">
      <t>バアイ</t>
    </rPh>
    <rPh sb="19" eb="21">
      <t>トウガイ</t>
    </rPh>
    <rPh sb="21" eb="23">
      <t>ネンド</t>
    </rPh>
    <rPh sb="24" eb="27">
      <t>ツミタテガク</t>
    </rPh>
    <phoneticPr fontId="2"/>
  </si>
  <si>
    <t>　「工賃の支払総額の過去３年間の平均値の10％以内」となって</t>
    <rPh sb="2" eb="4">
      <t>コウチン</t>
    </rPh>
    <rPh sb="5" eb="7">
      <t>シハラ</t>
    </rPh>
    <rPh sb="7" eb="9">
      <t>ソウガク</t>
    </rPh>
    <rPh sb="10" eb="12">
      <t>カコ</t>
    </rPh>
    <rPh sb="13" eb="15">
      <t>ネンカン</t>
    </rPh>
    <rPh sb="16" eb="19">
      <t>ヘイキンチ</t>
    </rPh>
    <rPh sb="23" eb="25">
      <t>イナイ</t>
    </rPh>
    <phoneticPr fontId="2"/>
  </si>
  <si>
    <t>　いるか。</t>
    <phoneticPr fontId="2"/>
  </si>
  <si>
    <t>エ　①工賃変動積立金積立額の総額は、「工賃の支払総額の過去</t>
    <rPh sb="3" eb="5">
      <t>コウチン</t>
    </rPh>
    <rPh sb="5" eb="7">
      <t>ヘンドウ</t>
    </rPh>
    <rPh sb="7" eb="10">
      <t>ツミタテキン</t>
    </rPh>
    <rPh sb="10" eb="13">
      <t>ツミタテガク</t>
    </rPh>
    <rPh sb="14" eb="16">
      <t>ソウガク</t>
    </rPh>
    <rPh sb="19" eb="21">
      <t>コウチン</t>
    </rPh>
    <rPh sb="22" eb="24">
      <t>シハライ</t>
    </rPh>
    <rPh sb="24" eb="26">
      <t>ソウガク</t>
    </rPh>
    <rPh sb="27" eb="29">
      <t>カコ</t>
    </rPh>
    <phoneticPr fontId="2"/>
  </si>
  <si>
    <t>　３年間の平均値の50％以内」となっているか。</t>
    <rPh sb="2" eb="4">
      <t>ネンカン</t>
    </rPh>
    <rPh sb="5" eb="8">
      <t>ヘイキンチ</t>
    </rPh>
    <rPh sb="12" eb="14">
      <t>イナイ</t>
    </rPh>
    <phoneticPr fontId="2"/>
  </si>
  <si>
    <t>オ　②設備等整備積立金を積み立てる場合、当該年度の積立額は</t>
    <rPh sb="3" eb="6">
      <t>セツビナド</t>
    </rPh>
    <rPh sb="6" eb="8">
      <t>セイビ</t>
    </rPh>
    <rPh sb="8" eb="11">
      <t>ツミタテキン</t>
    </rPh>
    <rPh sb="12" eb="13">
      <t>ツ</t>
    </rPh>
    <rPh sb="14" eb="15">
      <t>タ</t>
    </rPh>
    <rPh sb="17" eb="19">
      <t>バアイ</t>
    </rPh>
    <rPh sb="20" eb="22">
      <t>トウガイ</t>
    </rPh>
    <rPh sb="22" eb="24">
      <t>ネンド</t>
    </rPh>
    <rPh sb="25" eb="28">
      <t>ツミタテガク</t>
    </rPh>
    <phoneticPr fontId="2"/>
  </si>
  <si>
    <t>　「当該年度の就労支援事業収入の10％以内」となっているか。</t>
    <rPh sb="2" eb="4">
      <t>トウガイ</t>
    </rPh>
    <rPh sb="4" eb="6">
      <t>ネンド</t>
    </rPh>
    <rPh sb="7" eb="9">
      <t>シュウロウ</t>
    </rPh>
    <rPh sb="9" eb="11">
      <t>シエン</t>
    </rPh>
    <rPh sb="11" eb="13">
      <t>ジギョウ</t>
    </rPh>
    <rPh sb="13" eb="15">
      <t>シュウニュウ</t>
    </rPh>
    <rPh sb="19" eb="21">
      <t>イナイ</t>
    </rPh>
    <phoneticPr fontId="2"/>
  </si>
  <si>
    <t>カ　②設備等整備積立金を積み立てた結果、積立額の総額は「就</t>
    <rPh sb="3" eb="5">
      <t>セツビ</t>
    </rPh>
    <rPh sb="5" eb="6">
      <t>トウ</t>
    </rPh>
    <rPh sb="6" eb="8">
      <t>セイビ</t>
    </rPh>
    <rPh sb="8" eb="11">
      <t>ツミタテキン</t>
    </rPh>
    <rPh sb="12" eb="13">
      <t>ツ</t>
    </rPh>
    <rPh sb="14" eb="15">
      <t>タ</t>
    </rPh>
    <rPh sb="17" eb="19">
      <t>ケッカ</t>
    </rPh>
    <rPh sb="20" eb="23">
      <t>ツミタテガク</t>
    </rPh>
    <rPh sb="24" eb="26">
      <t>ソウガク</t>
    </rPh>
    <rPh sb="28" eb="29">
      <t>シュウ</t>
    </rPh>
    <phoneticPr fontId="2"/>
  </si>
  <si>
    <t>　労支援事業にかかる資産の取得価格（総額）の75％以内」とな</t>
    <rPh sb="1" eb="2">
      <t>ロウ</t>
    </rPh>
    <rPh sb="2" eb="4">
      <t>シエン</t>
    </rPh>
    <rPh sb="4" eb="6">
      <t>ジギョウ</t>
    </rPh>
    <rPh sb="10" eb="12">
      <t>シサン</t>
    </rPh>
    <rPh sb="13" eb="15">
      <t>シュトク</t>
    </rPh>
    <rPh sb="15" eb="17">
      <t>カカク</t>
    </rPh>
    <rPh sb="18" eb="20">
      <t>ソウガク</t>
    </rPh>
    <rPh sb="25" eb="27">
      <t>イナイ</t>
    </rPh>
    <phoneticPr fontId="2"/>
  </si>
  <si>
    <t>　っているか。</t>
    <phoneticPr fontId="2"/>
  </si>
  <si>
    <t>キ　積立金の流用（目的外取崩しではなく、積立金に対応した積</t>
    <rPh sb="2" eb="5">
      <t>ツミタテキン</t>
    </rPh>
    <rPh sb="6" eb="8">
      <t>リュウヨウ</t>
    </rPh>
    <rPh sb="9" eb="12">
      <t>モクテキガイ</t>
    </rPh>
    <rPh sb="12" eb="13">
      <t>ト</t>
    </rPh>
    <rPh sb="13" eb="14">
      <t>クズ</t>
    </rPh>
    <rPh sb="20" eb="23">
      <t>ツミタテキン</t>
    </rPh>
    <rPh sb="24" eb="26">
      <t>タイオウ</t>
    </rPh>
    <rPh sb="28" eb="29">
      <t>セキ</t>
    </rPh>
    <phoneticPr fontId="2"/>
  </si>
  <si>
    <t>平18社援発第1002001号第２ ４(4)①</t>
    <rPh sb="15" eb="16">
      <t>ダイ</t>
    </rPh>
    <phoneticPr fontId="2"/>
  </si>
  <si>
    <t>　立資産の取崩しのこと）や繰替使用（一時的な貸借）を行って</t>
    <rPh sb="2" eb="4">
      <t>シサン</t>
    </rPh>
    <rPh sb="18" eb="21">
      <t>イチジテキ</t>
    </rPh>
    <rPh sb="22" eb="24">
      <t>タイシャク</t>
    </rPh>
    <rPh sb="26" eb="27">
      <t>オコナ</t>
    </rPh>
    <phoneticPr fontId="2"/>
  </si>
  <si>
    <t>　いないか。</t>
    <phoneticPr fontId="2"/>
  </si>
  <si>
    <t>平18社援発第1002001号第２ ４(4)②</t>
    <rPh sb="15" eb="16">
      <t>ダイ</t>
    </rPh>
    <phoneticPr fontId="2"/>
  </si>
  <si>
    <t>(注)ただし、各月の利用料収入（給付費収入）の受取時期が、請</t>
    <rPh sb="1" eb="2">
      <t>チュウ</t>
    </rPh>
    <rPh sb="7" eb="9">
      <t>カクツキ</t>
    </rPh>
    <rPh sb="10" eb="13">
      <t>リヨウリョウ</t>
    </rPh>
    <rPh sb="13" eb="15">
      <t>シュウニュウ</t>
    </rPh>
    <rPh sb="16" eb="19">
      <t>キュウフヒ</t>
    </rPh>
    <rPh sb="19" eb="21">
      <t>シュウニュウ</t>
    </rPh>
    <rPh sb="23" eb="25">
      <t>ウケトリ</t>
    </rPh>
    <rPh sb="25" eb="27">
      <t>ジキ</t>
    </rPh>
    <rPh sb="29" eb="30">
      <t>ショウ</t>
    </rPh>
    <phoneticPr fontId="2"/>
  </si>
  <si>
    <t>　  求及びその審査等に時間を要し、事業の実施時期から見て２</t>
    <rPh sb="3" eb="4">
      <t>キュウ</t>
    </rPh>
    <rPh sb="4" eb="5">
      <t>オヨ</t>
    </rPh>
    <rPh sb="8" eb="10">
      <t>シンサ</t>
    </rPh>
    <rPh sb="10" eb="11">
      <t>トウ</t>
    </rPh>
    <rPh sb="12" eb="14">
      <t>ジカン</t>
    </rPh>
    <rPh sb="15" eb="16">
      <t>ヨウ</t>
    </rPh>
    <rPh sb="18" eb="20">
      <t>ジギョウ</t>
    </rPh>
    <rPh sb="21" eb="23">
      <t>ジッシ</t>
    </rPh>
    <rPh sb="23" eb="25">
      <t>ジキ</t>
    </rPh>
    <rPh sb="27" eb="28">
      <t>ミ</t>
    </rPh>
    <phoneticPr fontId="2"/>
  </si>
  <si>
    <t>　　か月以上遅延するために事業の運営に重大な影響が出るよう</t>
    <rPh sb="3" eb="4">
      <t>ツキ</t>
    </rPh>
    <rPh sb="4" eb="6">
      <t>イジョウ</t>
    </rPh>
    <rPh sb="6" eb="8">
      <t>チエン</t>
    </rPh>
    <rPh sb="13" eb="15">
      <t>ジギョウ</t>
    </rPh>
    <rPh sb="16" eb="18">
      <t>ウンエイ</t>
    </rPh>
    <rPh sb="19" eb="21">
      <t>ジュウダイ</t>
    </rPh>
    <rPh sb="22" eb="24">
      <t>エイキョウ</t>
    </rPh>
    <rPh sb="25" eb="26">
      <t>デ</t>
    </rPh>
    <phoneticPr fontId="2"/>
  </si>
  <si>
    <t>　　な場合に限り、積立預金の一時的な繰替使用が認められる。</t>
    <rPh sb="3" eb="5">
      <t>バアイ</t>
    </rPh>
    <rPh sb="6" eb="7">
      <t>カギ</t>
    </rPh>
    <rPh sb="9" eb="11">
      <t>ツミタテ</t>
    </rPh>
    <rPh sb="11" eb="13">
      <t>ヨキン</t>
    </rPh>
    <rPh sb="14" eb="17">
      <t>イチジテキ</t>
    </rPh>
    <rPh sb="18" eb="20">
      <t>クリカエ</t>
    </rPh>
    <rPh sb="20" eb="22">
      <t>シヨウ</t>
    </rPh>
    <rPh sb="23" eb="24">
      <t>ミト</t>
    </rPh>
    <phoneticPr fontId="2"/>
  </si>
  <si>
    <t>本文（表42）　就労支援事業会計・授産施設会計関連事項</t>
    <rPh sb="0" eb="2">
      <t>ホンブン</t>
    </rPh>
    <rPh sb="3" eb="4">
      <t>ヒョウ</t>
    </rPh>
    <rPh sb="8" eb="10">
      <t>シュウロウ</t>
    </rPh>
    <rPh sb="10" eb="12">
      <t>シエン</t>
    </rPh>
    <rPh sb="12" eb="14">
      <t>ジギョウ</t>
    </rPh>
    <rPh sb="14" eb="16">
      <t>カイケイ</t>
    </rPh>
    <rPh sb="17" eb="19">
      <t>ジュサン</t>
    </rPh>
    <rPh sb="19" eb="21">
      <t>シセツ</t>
    </rPh>
    <rPh sb="21" eb="23">
      <t>カイケイ</t>
    </rPh>
    <rPh sb="23" eb="25">
      <t>カンレン</t>
    </rPh>
    <rPh sb="25" eb="27">
      <t>ジコウ</t>
    </rPh>
    <phoneticPr fontId="2"/>
  </si>
  <si>
    <t>本文（表31～表34）　措置施設等関連事項（軽費老人ホーム（ケアハウス）を含む）</t>
    <rPh sb="0" eb="2">
      <t>ホンブン</t>
    </rPh>
    <rPh sb="3" eb="4">
      <t>ヒョウ</t>
    </rPh>
    <rPh sb="7" eb="8">
      <t>ヒョウ</t>
    </rPh>
    <rPh sb="12" eb="14">
      <t>ソチ</t>
    </rPh>
    <rPh sb="14" eb="16">
      <t>シセツ</t>
    </rPh>
    <rPh sb="16" eb="17">
      <t>ナド</t>
    </rPh>
    <rPh sb="17" eb="19">
      <t>カンレン</t>
    </rPh>
    <rPh sb="19" eb="21">
      <t>ジコウ</t>
    </rPh>
    <rPh sb="22" eb="24">
      <t>ケイヒ</t>
    </rPh>
    <rPh sb="24" eb="26">
      <t>ロウジン</t>
    </rPh>
    <rPh sb="37" eb="38">
      <t>フク</t>
    </rPh>
    <phoneticPr fontId="2"/>
  </si>
  <si>
    <t>本文（表35～表41）　私立保育所委託費関連事項</t>
    <rPh sb="0" eb="2">
      <t>ホンブン</t>
    </rPh>
    <rPh sb="3" eb="4">
      <t>ヒョウ</t>
    </rPh>
    <rPh sb="7" eb="8">
      <t>ヒョウ</t>
    </rPh>
    <rPh sb="12" eb="14">
      <t>シリツ</t>
    </rPh>
    <rPh sb="14" eb="17">
      <t>ホイクショ</t>
    </rPh>
    <rPh sb="17" eb="20">
      <t>イタクヒ</t>
    </rPh>
    <rPh sb="20" eb="22">
      <t>カンレン</t>
    </rPh>
    <rPh sb="22" eb="24">
      <t>ジコウ</t>
    </rPh>
    <phoneticPr fontId="2"/>
  </si>
  <si>
    <t>本文（表29～表30）　移行時特別積立金の状況（特別養護老人ホーム）</t>
    <rPh sb="0" eb="2">
      <t>ホンブン</t>
    </rPh>
    <rPh sb="3" eb="4">
      <t>ヒョウ</t>
    </rPh>
    <rPh sb="7" eb="8">
      <t>ヒョウ</t>
    </rPh>
    <rPh sb="12" eb="15">
      <t>イコウジ</t>
    </rPh>
    <rPh sb="15" eb="17">
      <t>トクベツ</t>
    </rPh>
    <rPh sb="17" eb="19">
      <t>ツミタテ</t>
    </rPh>
    <rPh sb="19" eb="20">
      <t>キン</t>
    </rPh>
    <rPh sb="21" eb="23">
      <t>ジョウキョウ</t>
    </rPh>
    <rPh sb="24" eb="26">
      <t>トクベツ</t>
    </rPh>
    <rPh sb="26" eb="28">
      <t>ヨウゴ</t>
    </rPh>
    <rPh sb="28" eb="30">
      <t>ロウジン</t>
    </rPh>
    <phoneticPr fontId="2"/>
  </si>
  <si>
    <t>本文（表27～表28）　移行時特別積立金の状況（旧法指定施設）</t>
    <rPh sb="0" eb="2">
      <t>ホンブン</t>
    </rPh>
    <rPh sb="3" eb="4">
      <t>ヒョウ</t>
    </rPh>
    <rPh sb="7" eb="8">
      <t>ヒョウ</t>
    </rPh>
    <rPh sb="12" eb="15">
      <t>イコウジ</t>
    </rPh>
    <rPh sb="15" eb="17">
      <t>トクベツ</t>
    </rPh>
    <rPh sb="17" eb="19">
      <t>ツミタテ</t>
    </rPh>
    <rPh sb="19" eb="20">
      <t>キン</t>
    </rPh>
    <rPh sb="21" eb="23">
      <t>ジョウキョウ</t>
    </rPh>
    <rPh sb="24" eb="25">
      <t>キュウ</t>
    </rPh>
    <rPh sb="25" eb="26">
      <t>ホウ</t>
    </rPh>
    <rPh sb="26" eb="28">
      <t>シテイ</t>
    </rPh>
    <rPh sb="28" eb="30">
      <t>シセツ</t>
    </rPh>
    <phoneticPr fontId="2"/>
  </si>
  <si>
    <r>
      <t>エ　利用者本位のサービスの提供のため、毎年度、次の</t>
    </r>
    <r>
      <rPr>
        <u/>
        <sz val="9"/>
        <color theme="1"/>
        <rFont val="ＭＳ 明朝"/>
        <family val="1"/>
        <charset val="128"/>
      </rPr>
      <t>①又は</t>
    </r>
    <rPh sb="2" eb="5">
      <t>リヨウシャ</t>
    </rPh>
    <rPh sb="5" eb="7">
      <t>ホンイ</t>
    </rPh>
    <rPh sb="13" eb="15">
      <t>テイキョウ</t>
    </rPh>
    <rPh sb="19" eb="22">
      <t>マイネンド</t>
    </rPh>
    <rPh sb="23" eb="24">
      <t>ツギ</t>
    </rPh>
    <rPh sb="26" eb="27">
      <t>マタ</t>
    </rPh>
    <phoneticPr fontId="2"/>
  </si>
  <si>
    <t>※この項目は私立保育所のみ回答すること（保育所型認定こども園及び幼保連携型認定こども園は回答不要）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</si>
</sst>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0_);\(#,##0\)"/>
  </numFmts>
  <fonts count="71">
    <font>
      <sz val="11"/>
      <name val="ＭＳ Ｐゴシック"/>
      <family val="3"/>
      <charset val="128"/>
    </font>
    <font>
      <sz val="11"/>
      <color theme="1"/>
      <name val="ＭＳ Ｐゴシック"/>
      <family val="2"/>
      <charset val="128"/>
      <scheme val="minor"/>
    </font>
    <font>
      <sz val="6"/>
      <name val="ＭＳ Ｐゴシック"/>
      <family val="3"/>
      <charset val="128"/>
    </font>
    <font>
      <sz val="9"/>
      <name val="ＭＳ 明朝"/>
      <family val="1"/>
      <charset val="128"/>
    </font>
    <font>
      <sz val="11"/>
      <name val="ＭＳ 明朝"/>
      <family val="1"/>
      <charset val="128"/>
    </font>
    <font>
      <sz val="10"/>
      <name val="ＭＳ 明朝"/>
      <family val="1"/>
      <charset val="128"/>
    </font>
    <font>
      <sz val="14"/>
      <name val="ＭＳ 明朝"/>
      <family val="1"/>
      <charset val="128"/>
    </font>
    <font>
      <sz val="12"/>
      <name val="ＭＳ 明朝"/>
      <family val="1"/>
      <charset val="128"/>
    </font>
    <font>
      <sz val="8"/>
      <name val="ＭＳ 明朝"/>
      <family val="1"/>
      <charset val="128"/>
    </font>
    <font>
      <sz val="9"/>
      <name val="ＭＳ Ｐゴシック"/>
      <family val="3"/>
      <charset val="128"/>
    </font>
    <font>
      <sz val="14"/>
      <name val="ＭＳ Ｐゴシック"/>
      <family val="3"/>
      <charset val="128"/>
    </font>
    <font>
      <sz val="6"/>
      <name val="ＭＳ 明朝"/>
      <family val="1"/>
      <charset val="128"/>
    </font>
    <font>
      <sz val="11"/>
      <name val="ＭＳ Ｐゴシック"/>
      <family val="3"/>
      <charset val="128"/>
    </font>
    <font>
      <sz val="9"/>
      <name val="ＭＳ ゴシック"/>
      <family val="3"/>
      <charset val="128"/>
    </font>
    <font>
      <u/>
      <sz val="9"/>
      <name val="ＭＳ 明朝"/>
      <family val="1"/>
      <charset val="128"/>
    </font>
    <font>
      <u/>
      <sz val="9"/>
      <name val="ＭＳ ゴシック"/>
      <family val="3"/>
      <charset val="128"/>
    </font>
    <font>
      <b/>
      <sz val="9"/>
      <name val="ＭＳ ゴシック"/>
      <family val="3"/>
      <charset val="128"/>
    </font>
    <font>
      <sz val="7"/>
      <name val="ＭＳ 明朝"/>
      <family val="1"/>
      <charset val="128"/>
    </font>
    <font>
      <sz val="10"/>
      <name val="ＭＳ ゴシック"/>
      <family val="3"/>
      <charset val="128"/>
    </font>
    <font>
      <b/>
      <sz val="9"/>
      <name val="ＭＳ 明朝"/>
      <family val="1"/>
      <charset val="128"/>
    </font>
    <font>
      <strike/>
      <sz val="9"/>
      <name val="ＭＳ 明朝"/>
      <family val="1"/>
      <charset val="128"/>
    </font>
    <font>
      <sz val="9"/>
      <color rgb="FFFF0000"/>
      <name val="ＭＳ ゴシック"/>
      <family val="3"/>
      <charset val="128"/>
    </font>
    <font>
      <u/>
      <sz val="9"/>
      <color rgb="FFFF0000"/>
      <name val="ＭＳ Ｐゴシック"/>
      <family val="3"/>
      <charset val="128"/>
    </font>
    <font>
      <b/>
      <sz val="12"/>
      <name val="ＭＳ 明朝"/>
      <family val="1"/>
      <charset val="128"/>
    </font>
    <font>
      <sz val="14"/>
      <name val="ＭＳ 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color rgb="FFFF0000"/>
      <name val="ＭＳ 明朝"/>
      <family val="1"/>
      <charset val="128"/>
    </font>
    <font>
      <sz val="20"/>
      <name val="ＭＳ ゴシック"/>
      <family val="3"/>
      <charset val="128"/>
    </font>
    <font>
      <sz val="14"/>
      <name val="ＭＳ Ｐゴシック"/>
      <family val="3"/>
      <charset val="128"/>
      <scheme val="major"/>
    </font>
    <font>
      <sz val="10"/>
      <name val="ＭＳ Ｐ明朝"/>
      <family val="1"/>
      <charset val="128"/>
    </font>
    <font>
      <sz val="14"/>
      <name val="ＤＦ特太ゴシック体"/>
      <family val="3"/>
      <charset val="128"/>
    </font>
    <font>
      <sz val="11"/>
      <name val="ＤＦ特太ゴシック体"/>
      <family val="3"/>
      <charset val="128"/>
    </font>
    <font>
      <strike/>
      <sz val="10"/>
      <name val="ＭＳ 明朝"/>
      <family val="1"/>
      <charset val="128"/>
    </font>
    <font>
      <b/>
      <sz val="12"/>
      <color rgb="FFFF0000"/>
      <name val="ＭＳ 明朝"/>
      <family val="1"/>
      <charset val="128"/>
    </font>
    <font>
      <b/>
      <sz val="10"/>
      <color rgb="FFFF0000"/>
      <name val="ＭＳ 明朝"/>
      <family val="1"/>
      <charset val="128"/>
    </font>
    <font>
      <sz val="10"/>
      <name val="ＤＦ特太ゴシック体"/>
      <family val="3"/>
      <charset val="128"/>
    </font>
    <font>
      <sz val="11"/>
      <name val="ＭＳ Ｐ明朝"/>
      <family val="1"/>
      <charset val="128"/>
    </font>
    <font>
      <sz val="9"/>
      <color theme="1"/>
      <name val="ＭＳ 明朝"/>
      <family val="1"/>
      <charset val="128"/>
    </font>
    <font>
      <b/>
      <sz val="12"/>
      <color theme="1"/>
      <name val="ＭＳ 明朝"/>
      <family val="1"/>
      <charset val="128"/>
    </font>
    <font>
      <b/>
      <sz val="9"/>
      <color theme="1"/>
      <name val="ＭＳ 明朝"/>
      <family val="1"/>
      <charset val="128"/>
    </font>
    <font>
      <sz val="10"/>
      <name val="ＭＳ Ｐゴシック"/>
      <family val="3"/>
      <charset val="128"/>
      <scheme val="major"/>
    </font>
    <font>
      <sz val="11"/>
      <color theme="1"/>
      <name val="ＭＳ Ｐゴシック"/>
      <family val="3"/>
      <charset val="128"/>
    </font>
    <font>
      <sz val="11"/>
      <color theme="1"/>
      <name val="ＭＳ 明朝"/>
      <family val="1"/>
      <charset val="128"/>
    </font>
    <font>
      <u/>
      <sz val="9"/>
      <color theme="1"/>
      <name val="ＭＳ 明朝"/>
      <family val="1"/>
      <charset val="128"/>
    </font>
    <font>
      <u/>
      <sz val="10"/>
      <color theme="1"/>
      <name val="ＭＳ 明朝"/>
      <family val="1"/>
      <charset val="128"/>
    </font>
    <font>
      <sz val="9"/>
      <color theme="0"/>
      <name val="ＭＳ 明朝"/>
      <family val="1"/>
      <charset val="128"/>
    </font>
    <font>
      <u/>
      <sz val="8"/>
      <name val="ＭＳ 明朝"/>
      <family val="1"/>
      <charset val="128"/>
    </font>
    <font>
      <b/>
      <u/>
      <sz val="12"/>
      <name val="ＭＳ 明朝"/>
      <family val="1"/>
      <charset val="128"/>
    </font>
    <font>
      <b/>
      <u/>
      <sz val="11"/>
      <name val="ＭＳ 明朝"/>
      <family val="1"/>
      <charset val="128"/>
    </font>
    <font>
      <b/>
      <u/>
      <sz val="11"/>
      <name val="ＭＳ Ｐゴシック"/>
      <family val="3"/>
      <charset val="128"/>
    </font>
    <font>
      <b/>
      <u/>
      <sz val="12"/>
      <color theme="1"/>
      <name val="ＭＳ 明朝"/>
      <family val="1"/>
      <charset val="128"/>
    </font>
    <font>
      <sz val="12"/>
      <color theme="1"/>
      <name val="ＭＳ ゴシック"/>
      <family val="3"/>
      <charset val="128"/>
    </font>
    <font>
      <sz val="9"/>
      <color indexed="8"/>
      <name val="ＭＳ ゴシック"/>
      <family val="3"/>
      <charset val="128"/>
    </font>
    <font>
      <sz val="9"/>
      <color indexed="8"/>
      <name val="ＭＳ 明朝"/>
      <family val="1"/>
      <charset val="128"/>
    </font>
    <font>
      <u/>
      <sz val="9"/>
      <color indexed="8"/>
      <name val="ＭＳ 明朝"/>
      <family val="1"/>
      <charset val="128"/>
    </font>
    <font>
      <strike/>
      <sz val="9"/>
      <color theme="1"/>
      <name val="ＭＳ 明朝"/>
      <family val="1"/>
      <charset val="128"/>
    </font>
    <font>
      <sz val="8"/>
      <color theme="1"/>
      <name val="ＭＳ 明朝"/>
      <family val="1"/>
      <charset val="128"/>
    </font>
    <font>
      <strike/>
      <sz val="8"/>
      <color theme="1"/>
      <name val="ＭＳ 明朝"/>
      <family val="1"/>
      <charset val="128"/>
    </font>
    <font>
      <b/>
      <strike/>
      <u/>
      <sz val="12"/>
      <name val="ＭＳ Ｐゴシック"/>
      <family val="3"/>
      <charset val="128"/>
    </font>
    <font>
      <b/>
      <strike/>
      <u/>
      <sz val="11"/>
      <name val="ＭＳ Ｐゴシック"/>
      <family val="3"/>
      <charset val="128"/>
    </font>
    <font>
      <b/>
      <u/>
      <sz val="9"/>
      <name val="ＭＳ 明朝"/>
      <family val="1"/>
      <charset val="128"/>
    </font>
    <font>
      <sz val="12"/>
      <color theme="1"/>
      <name val="ＭＳ 明朝"/>
      <family val="1"/>
      <charset val="128"/>
    </font>
    <font>
      <b/>
      <u/>
      <sz val="10"/>
      <name val="ＭＳ 明朝"/>
      <family val="1"/>
      <charset val="128"/>
    </font>
    <font>
      <sz val="10"/>
      <color theme="1"/>
      <name val="ＭＳ 明朝"/>
      <family val="1"/>
      <charset val="128"/>
    </font>
    <font>
      <sz val="10"/>
      <color theme="1"/>
      <name val="ＭＳ Ｐゴシック"/>
      <family val="3"/>
      <charset val="128"/>
    </font>
    <font>
      <sz val="8"/>
      <color theme="1"/>
      <name val="ＭＳ Ｐゴシック"/>
      <family val="3"/>
      <charset val="128"/>
    </font>
  </fonts>
  <fills count="15">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indexed="13"/>
        <bgColor indexed="64"/>
      </patternFill>
    </fill>
    <fill>
      <patternFill patternType="solid">
        <fgColor theme="3" tint="0.79998168889431442"/>
        <bgColor indexed="64"/>
      </patternFill>
    </fill>
    <fill>
      <patternFill patternType="solid">
        <fgColor indexed="45"/>
        <bgColor indexed="64"/>
      </patternFill>
    </fill>
    <fill>
      <patternFill patternType="solid">
        <fgColor rgb="FFFF99FF"/>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FFF66"/>
        <bgColor indexed="64"/>
      </patternFill>
    </fill>
  </fills>
  <borders count="213">
    <border>
      <left/>
      <right/>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thin">
        <color indexed="64"/>
      </left>
      <right/>
      <top style="hair">
        <color indexed="64"/>
      </top>
      <bottom/>
      <diagonal/>
    </border>
    <border>
      <left style="hair">
        <color indexed="64"/>
      </left>
      <right/>
      <top/>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thin">
        <color indexed="64"/>
      </left>
      <right style="thin">
        <color indexed="64"/>
      </right>
      <top/>
      <bottom style="dotted">
        <color indexed="64"/>
      </bottom>
      <diagonal/>
    </border>
    <border>
      <left style="hair">
        <color indexed="64"/>
      </left>
      <right/>
      <top/>
      <bottom style="thin">
        <color indexed="64"/>
      </bottom>
      <diagonal/>
    </border>
    <border>
      <left/>
      <right/>
      <top style="hair">
        <color indexed="64"/>
      </top>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diagonalDown="1">
      <left style="thin">
        <color indexed="64"/>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style="thin">
        <color indexed="64"/>
      </right>
      <top/>
      <bottom style="thin">
        <color indexed="64"/>
      </bottom>
      <diagonal style="hair">
        <color indexed="64"/>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thick">
        <color rgb="FFFF0000"/>
      </left>
      <right style="thick">
        <color rgb="FFFF0000"/>
      </right>
      <top style="thick">
        <color rgb="FFFF0000"/>
      </top>
      <bottom style="thick">
        <color rgb="FFFF0000"/>
      </bottom>
      <diagonal/>
    </border>
    <border>
      <left style="mediumDashed">
        <color rgb="FF0066FF"/>
      </left>
      <right style="mediumDashed">
        <color rgb="FF0066FF"/>
      </right>
      <top style="mediumDashed">
        <color rgb="FF0066FF"/>
      </top>
      <bottom style="mediumDashed">
        <color rgb="FF0066FF"/>
      </bottom>
      <diagonal/>
    </border>
    <border>
      <left style="mediumDashDotDot">
        <color rgb="FFFF9900"/>
      </left>
      <right style="mediumDashDotDot">
        <color rgb="FFFF9900"/>
      </right>
      <top style="mediumDashDotDot">
        <color rgb="FFFF9900"/>
      </top>
      <bottom style="mediumDashDotDot">
        <color rgb="FFFF9900"/>
      </bottom>
      <diagonal/>
    </border>
    <border>
      <left style="mediumDashDotDot">
        <color rgb="FFFF9900"/>
      </left>
      <right/>
      <top style="mediumDashDotDot">
        <color rgb="FFFF9900"/>
      </top>
      <bottom/>
      <diagonal/>
    </border>
    <border>
      <left/>
      <right/>
      <top style="mediumDashDotDot">
        <color rgb="FFFF9900"/>
      </top>
      <bottom/>
      <diagonal/>
    </border>
    <border>
      <left/>
      <right style="mediumDashDotDot">
        <color rgb="FFFF9900"/>
      </right>
      <top style="mediumDashDotDot">
        <color rgb="FFFF9900"/>
      </top>
      <bottom/>
      <diagonal/>
    </border>
    <border>
      <left style="mediumDashDotDot">
        <color rgb="FFFF9900"/>
      </left>
      <right/>
      <top/>
      <bottom/>
      <diagonal/>
    </border>
    <border>
      <left style="mediumDashed">
        <color rgb="FF0066FF"/>
      </left>
      <right/>
      <top style="mediumDashed">
        <color rgb="FF0066FF"/>
      </top>
      <bottom/>
      <diagonal/>
    </border>
    <border>
      <left/>
      <right/>
      <top style="mediumDashed">
        <color rgb="FF0066FF"/>
      </top>
      <bottom/>
      <diagonal/>
    </border>
    <border>
      <left/>
      <right style="mediumDashed">
        <color rgb="FF0066FF"/>
      </right>
      <top style="mediumDashed">
        <color rgb="FF0066FF"/>
      </top>
      <bottom/>
      <diagonal/>
    </border>
    <border>
      <left/>
      <right style="mediumDashDotDot">
        <color rgb="FFFF9900"/>
      </right>
      <top/>
      <bottom/>
      <diagonal/>
    </border>
    <border>
      <left style="mediumDashed">
        <color rgb="FF0066FF"/>
      </left>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right style="mediumDashed">
        <color rgb="FF0066FF"/>
      </right>
      <top/>
      <bottom/>
      <diagonal/>
    </border>
    <border>
      <left style="thick">
        <color rgb="FFFF0000"/>
      </left>
      <right/>
      <top/>
      <bottom/>
      <diagonal/>
    </border>
    <border>
      <left/>
      <right style="thick">
        <color rgb="FFFF0000"/>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thick">
        <color rgb="FFFF0000"/>
      </left>
      <right/>
      <top/>
      <bottom style="thick">
        <color rgb="FFFF0000"/>
      </bottom>
      <diagonal/>
    </border>
    <border>
      <left/>
      <right/>
      <top style="thin">
        <color indexed="64"/>
      </top>
      <bottom style="thick">
        <color rgb="FFFF0000"/>
      </bottom>
      <diagonal/>
    </border>
    <border>
      <left/>
      <right style="thick">
        <color rgb="FFFF0000"/>
      </right>
      <top/>
      <bottom style="thick">
        <color rgb="FFFF0000"/>
      </bottom>
      <diagonal/>
    </border>
    <border>
      <left style="mediumDashed">
        <color rgb="FF0066FF"/>
      </left>
      <right/>
      <top/>
      <bottom style="mediumDashed">
        <color rgb="FF0066FF"/>
      </bottom>
      <diagonal/>
    </border>
    <border>
      <left/>
      <right/>
      <top/>
      <bottom style="mediumDashed">
        <color rgb="FF0066FF"/>
      </bottom>
      <diagonal/>
    </border>
    <border>
      <left/>
      <right style="mediumDashed">
        <color rgb="FF0066FF"/>
      </right>
      <top/>
      <bottom style="mediumDashed">
        <color rgb="FF0066FF"/>
      </bottom>
      <diagonal/>
    </border>
    <border>
      <left style="mediumDashDotDot">
        <color rgb="FFFF9900"/>
      </left>
      <right/>
      <top/>
      <bottom style="mediumDashDotDot">
        <color rgb="FFFF9900"/>
      </bottom>
      <diagonal/>
    </border>
    <border>
      <left/>
      <right/>
      <top/>
      <bottom style="mediumDashDotDot">
        <color rgb="FFFF9900"/>
      </bottom>
      <diagonal/>
    </border>
    <border>
      <left/>
      <right style="mediumDashDotDot">
        <color rgb="FFFF9900"/>
      </right>
      <top/>
      <bottom style="mediumDashDotDot">
        <color rgb="FFFF9900"/>
      </bottom>
      <diagonal/>
    </border>
    <border>
      <left style="hair">
        <color indexed="64"/>
      </left>
      <right style="hair">
        <color indexed="64"/>
      </right>
      <top style="hair">
        <color indexed="64"/>
      </top>
      <bottom/>
      <diagonal/>
    </border>
    <border>
      <left/>
      <right/>
      <top/>
      <bottom style="thick">
        <color rgb="FFFF0000"/>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bottom/>
      <diagonal/>
    </border>
    <border>
      <left style="dotted">
        <color indexed="64"/>
      </left>
      <right/>
      <top style="dotted">
        <color indexed="64"/>
      </top>
      <bottom/>
      <diagonal/>
    </border>
    <border>
      <left style="dotted">
        <color indexed="64"/>
      </left>
      <right/>
      <top/>
      <bottom style="dotted">
        <color indexed="64"/>
      </bottom>
      <diagonal/>
    </border>
    <border>
      <left style="dotted">
        <color indexed="64"/>
      </left>
      <right/>
      <top/>
      <bottom/>
      <diagonal/>
    </border>
    <border>
      <left style="thin">
        <color indexed="64"/>
      </left>
      <right style="dotted">
        <color indexed="64"/>
      </right>
      <top/>
      <bottom style="hair">
        <color indexed="64"/>
      </bottom>
      <diagonal/>
    </border>
    <border>
      <left style="dotted">
        <color indexed="64"/>
      </left>
      <right/>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thin">
        <color indexed="64"/>
      </left>
      <right style="hair">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s>
  <cellStyleXfs count="4">
    <xf numFmtId="0" fontId="0" fillId="0" borderId="0"/>
    <xf numFmtId="38" fontId="12" fillId="0" borderId="0" applyFon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cellStyleXfs>
  <cellXfs count="2046">
    <xf numFmtId="0" fontId="0" fillId="0" borderId="0" xfId="0"/>
    <xf numFmtId="0" fontId="3" fillId="0" borderId="0" xfId="0" applyFont="1"/>
    <xf numFmtId="0" fontId="3" fillId="0" borderId="0" xfId="0" applyFont="1" applyAlignment="1">
      <alignment vertical="center"/>
    </xf>
    <xf numFmtId="0" fontId="4" fillId="0" borderId="0" xfId="0" applyFont="1"/>
    <xf numFmtId="0" fontId="5" fillId="0" borderId="0" xfId="0" applyFont="1"/>
    <xf numFmtId="0" fontId="5" fillId="0" borderId="0" xfId="0" applyFont="1" applyAlignment="1">
      <alignment horizontal="left" vertical="center"/>
    </xf>
    <xf numFmtId="0" fontId="4" fillId="0" borderId="0" xfId="0" applyFont="1" applyBorder="1" applyAlignment="1">
      <alignment horizontal="center" vertical="center"/>
    </xf>
    <xf numFmtId="0" fontId="3" fillId="0" borderId="0" xfId="0" applyFont="1" applyFill="1"/>
    <xf numFmtId="0" fontId="4" fillId="0" borderId="0" xfId="0" applyFont="1" applyFill="1"/>
    <xf numFmtId="0" fontId="4" fillId="0" borderId="0" xfId="0" applyFont="1" applyFill="1" applyBorder="1" applyAlignment="1">
      <alignment horizontal="left" vertical="center"/>
    </xf>
    <xf numFmtId="49" fontId="3" fillId="0" borderId="5"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0" fontId="6" fillId="0" borderId="0" xfId="0" applyFont="1" applyFill="1" applyBorder="1"/>
    <xf numFmtId="0" fontId="7" fillId="0" borderId="0" xfId="0" applyFont="1" applyFill="1" applyBorder="1" applyAlignment="1">
      <alignment horizontal="center" vertical="center"/>
    </xf>
    <xf numFmtId="0" fontId="3" fillId="0" borderId="0" xfId="0" applyFont="1" applyFill="1" applyBorder="1"/>
    <xf numFmtId="0" fontId="5" fillId="0" borderId="0" xfId="0" applyFont="1" applyFill="1" applyAlignment="1"/>
    <xf numFmtId="0" fontId="3" fillId="0" borderId="0" xfId="0" applyFont="1" applyFill="1" applyAlignment="1"/>
    <xf numFmtId="0" fontId="3" fillId="0" borderId="13" xfId="0" applyFont="1" applyFill="1" applyBorder="1" applyAlignment="1"/>
    <xf numFmtId="0" fontId="3" fillId="0" borderId="14" xfId="0" applyFont="1" applyFill="1" applyBorder="1" applyAlignment="1"/>
    <xf numFmtId="0" fontId="3" fillId="0" borderId="15" xfId="0" applyFont="1" applyFill="1" applyBorder="1" applyAlignment="1"/>
    <xf numFmtId="0" fontId="7" fillId="0" borderId="0" xfId="0" applyFont="1" applyFill="1" applyBorder="1" applyAlignment="1">
      <alignment vertical="center"/>
    </xf>
    <xf numFmtId="0" fontId="5" fillId="0" borderId="0" xfId="0" applyFont="1" applyFill="1" applyBorder="1" applyAlignment="1">
      <alignment vertical="center"/>
    </xf>
    <xf numFmtId="0" fontId="3" fillId="0" borderId="0" xfId="0" applyFont="1" applyFill="1" applyAlignment="1">
      <alignment horizontal="center"/>
    </xf>
    <xf numFmtId="0" fontId="7" fillId="0" borderId="19" xfId="0" applyFont="1" applyFill="1" applyBorder="1" applyAlignment="1">
      <alignment vertical="center"/>
    </xf>
    <xf numFmtId="0" fontId="5" fillId="0" borderId="19" xfId="0" applyFont="1" applyFill="1" applyBorder="1" applyAlignment="1">
      <alignment vertical="center"/>
    </xf>
    <xf numFmtId="0" fontId="8" fillId="0" borderId="0" xfId="0" applyFont="1" applyFill="1"/>
    <xf numFmtId="0" fontId="8" fillId="0" borderId="0" xfId="0" applyFont="1" applyFill="1" applyAlignment="1"/>
    <xf numFmtId="0" fontId="8" fillId="0" borderId="0" xfId="0" applyFont="1" applyFill="1" applyAlignment="1">
      <alignment horizontal="center"/>
    </xf>
    <xf numFmtId="49" fontId="8" fillId="0" borderId="0" xfId="0" applyNumberFormat="1" applyFont="1" applyFill="1" applyBorder="1" applyAlignment="1">
      <alignment horizontal="right" vertical="center"/>
    </xf>
    <xf numFmtId="0" fontId="8" fillId="0" borderId="0" xfId="0" applyFont="1" applyFill="1" applyBorder="1" applyAlignment="1">
      <alignment vertical="center"/>
    </xf>
    <xf numFmtId="0" fontId="4" fillId="0" borderId="0" xfId="0" applyFont="1" applyFill="1" applyBorder="1" applyAlignment="1">
      <alignment vertical="center"/>
    </xf>
    <xf numFmtId="0" fontId="8" fillId="0" borderId="0" xfId="0" applyFont="1" applyFill="1" applyBorder="1" applyAlignment="1"/>
    <xf numFmtId="49" fontId="8" fillId="0" borderId="0" xfId="0" applyNumberFormat="1" applyFont="1" applyFill="1" applyBorder="1" applyAlignment="1">
      <alignment vertical="center"/>
    </xf>
    <xf numFmtId="0" fontId="3" fillId="0" borderId="0" xfId="0" applyFont="1" applyFill="1" applyBorder="1" applyAlignment="1">
      <alignment horizontal="left"/>
    </xf>
    <xf numFmtId="0" fontId="3" fillId="0" borderId="0" xfId="0" applyFont="1" applyFill="1" applyBorder="1" applyAlignment="1">
      <alignment vertical="center"/>
    </xf>
    <xf numFmtId="0" fontId="14" fillId="0" borderId="0" xfId="0" applyFont="1" applyFill="1" applyBorder="1" applyAlignment="1"/>
    <xf numFmtId="0" fontId="3" fillId="0" borderId="0" xfId="0" applyFont="1" applyFill="1" applyBorder="1" applyAlignment="1">
      <alignment horizontal="right" vertical="center"/>
    </xf>
    <xf numFmtId="0" fontId="14" fillId="0" borderId="0" xfId="0" applyFont="1" applyFill="1"/>
    <xf numFmtId="0" fontId="7" fillId="0" borderId="0" xfId="0" applyFont="1" applyFill="1" applyAlignment="1">
      <alignment vertical="center"/>
    </xf>
    <xf numFmtId="0" fontId="16" fillId="0" borderId="0" xfId="0" applyFont="1" applyFill="1"/>
    <xf numFmtId="49" fontId="14" fillId="0" borderId="0" xfId="0" applyNumberFormat="1" applyFont="1" applyFill="1" applyBorder="1" applyAlignment="1">
      <alignment horizontal="left" vertical="center"/>
    </xf>
    <xf numFmtId="0" fontId="13" fillId="0" borderId="0" xfId="0" applyFont="1" applyFill="1"/>
    <xf numFmtId="0" fontId="13" fillId="0" borderId="0" xfId="0" applyFont="1" applyFill="1" applyBorder="1"/>
    <xf numFmtId="0" fontId="15" fillId="0" borderId="0" xfId="0" applyFont="1" applyFill="1"/>
    <xf numFmtId="0" fontId="3" fillId="0" borderId="2" xfId="0" applyFont="1" applyFill="1" applyBorder="1" applyAlignment="1">
      <alignment vertical="center"/>
    </xf>
    <xf numFmtId="0" fontId="3" fillId="0" borderId="19" xfId="0" applyFont="1" applyFill="1" applyBorder="1" applyAlignment="1">
      <alignment vertical="center"/>
    </xf>
    <xf numFmtId="0" fontId="3" fillId="0" borderId="2" xfId="0" applyFont="1" applyFill="1" applyBorder="1"/>
    <xf numFmtId="0" fontId="3" fillId="0" borderId="22" xfId="0" applyFont="1" applyFill="1" applyBorder="1"/>
    <xf numFmtId="0" fontId="3" fillId="0" borderId="19" xfId="0" applyFont="1" applyFill="1" applyBorder="1"/>
    <xf numFmtId="0" fontId="3" fillId="0" borderId="20" xfId="0" applyFont="1" applyFill="1" applyBorder="1"/>
    <xf numFmtId="0" fontId="10" fillId="0" borderId="0" xfId="0" applyFont="1" applyFill="1" applyAlignment="1">
      <alignment horizontal="center" vertical="center"/>
    </xf>
    <xf numFmtId="0" fontId="3" fillId="0" borderId="0" xfId="0" applyFont="1" applyFill="1" applyAlignment="1">
      <alignment vertical="center"/>
    </xf>
    <xf numFmtId="0" fontId="12" fillId="0" borderId="0" xfId="0" applyFont="1" applyFill="1" applyAlignment="1">
      <alignment vertical="center"/>
    </xf>
    <xf numFmtId="0" fontId="4" fillId="0" borderId="0" xfId="0" applyFont="1" applyFill="1" applyAlignment="1"/>
    <xf numFmtId="0" fontId="3" fillId="0" borderId="21" xfId="0" applyFont="1" applyFill="1" applyBorder="1" applyAlignment="1">
      <alignment vertical="center"/>
    </xf>
    <xf numFmtId="0" fontId="3" fillId="0" borderId="18" xfId="0" applyFont="1" applyFill="1" applyBorder="1" applyAlignment="1">
      <alignment vertical="center"/>
    </xf>
    <xf numFmtId="0" fontId="0" fillId="0" borderId="0" xfId="0" applyFill="1" applyAlignment="1">
      <alignment vertical="center"/>
    </xf>
    <xf numFmtId="0" fontId="12" fillId="0" borderId="0" xfId="0" applyFont="1" applyFill="1" applyBorder="1" applyAlignment="1">
      <alignment horizontal="center" vertical="center"/>
    </xf>
    <xf numFmtId="49" fontId="3" fillId="0" borderId="31" xfId="0" applyNumberFormat="1" applyFont="1" applyBorder="1" applyAlignment="1">
      <alignment horizontal="center" vertical="center" wrapText="1"/>
    </xf>
    <xf numFmtId="49" fontId="3" fillId="0" borderId="5" xfId="0" applyNumberFormat="1" applyFont="1" applyBorder="1" applyAlignment="1">
      <alignment vertical="center" wrapText="1"/>
    </xf>
    <xf numFmtId="49" fontId="3" fillId="0" borderId="32" xfId="0" applyNumberFormat="1" applyFont="1" applyBorder="1" applyAlignment="1">
      <alignment vertical="center" wrapText="1"/>
    </xf>
    <xf numFmtId="49" fontId="3" fillId="0" borderId="33" xfId="0" applyNumberFormat="1" applyFont="1" applyBorder="1" applyAlignment="1">
      <alignment vertical="center" wrapText="1"/>
    </xf>
    <xf numFmtId="49" fontId="3" fillId="0" borderId="28" xfId="0" applyNumberFormat="1" applyFont="1" applyBorder="1" applyAlignment="1">
      <alignment horizontal="center" vertical="center" wrapText="1"/>
    </xf>
    <xf numFmtId="49" fontId="3" fillId="0" borderId="34" xfId="0" applyNumberFormat="1" applyFont="1" applyBorder="1" applyAlignment="1">
      <alignment vertical="center" wrapText="1"/>
    </xf>
    <xf numFmtId="49" fontId="3" fillId="0" borderId="34" xfId="0" applyNumberFormat="1" applyFont="1" applyBorder="1" applyAlignment="1">
      <alignment horizontal="center" vertical="center" wrapText="1"/>
    </xf>
    <xf numFmtId="49" fontId="3" fillId="0" borderId="35" xfId="0" applyNumberFormat="1" applyFont="1" applyBorder="1" applyAlignment="1">
      <alignment vertical="center" wrapText="1"/>
    </xf>
    <xf numFmtId="0" fontId="3" fillId="0" borderId="16" xfId="0" applyFont="1" applyFill="1" applyBorder="1" applyAlignment="1">
      <alignment vertical="center"/>
    </xf>
    <xf numFmtId="0" fontId="3" fillId="0" borderId="0" xfId="0" applyFont="1" applyFill="1" applyAlignment="1">
      <alignment horizontal="right"/>
    </xf>
    <xf numFmtId="49" fontId="14" fillId="0" borderId="16" xfId="0" applyNumberFormat="1" applyFont="1" applyFill="1" applyBorder="1" applyAlignment="1">
      <alignment vertical="center"/>
    </xf>
    <xf numFmtId="49" fontId="14" fillId="0" borderId="0" xfId="0" applyNumberFormat="1" applyFont="1" applyFill="1" applyBorder="1" applyAlignment="1">
      <alignment vertical="center"/>
    </xf>
    <xf numFmtId="0" fontId="3" fillId="0" borderId="0" xfId="0" quotePrefix="1" applyFont="1" applyFill="1" applyBorder="1" applyAlignment="1">
      <alignment horizontal="right" vertical="center"/>
    </xf>
    <xf numFmtId="0" fontId="3" fillId="0" borderId="0" xfId="0" quotePrefix="1" applyFont="1" applyFill="1" applyAlignment="1">
      <alignment horizontal="right"/>
    </xf>
    <xf numFmtId="0" fontId="3" fillId="0" borderId="0" xfId="0" applyFont="1" applyFill="1" applyBorder="1" applyAlignment="1">
      <alignment horizontal="right"/>
    </xf>
    <xf numFmtId="0" fontId="3" fillId="0" borderId="0" xfId="0" quotePrefix="1" applyFont="1" applyFill="1" applyBorder="1" applyAlignment="1">
      <alignment horizontal="right"/>
    </xf>
    <xf numFmtId="0" fontId="14" fillId="0" borderId="0" xfId="0" applyFont="1" applyFill="1" applyBorder="1" applyAlignment="1">
      <alignment vertical="center"/>
    </xf>
    <xf numFmtId="0" fontId="3" fillId="0" borderId="0" xfId="0" quotePrefix="1" applyFont="1" applyFill="1" applyBorder="1" applyAlignment="1">
      <alignment horizontal="center" vertical="center"/>
    </xf>
    <xf numFmtId="0" fontId="5" fillId="0" borderId="0" xfId="0" applyFont="1" applyFill="1" applyBorder="1" applyAlignment="1">
      <alignment horizontal="center" vertical="center" textRotation="255"/>
    </xf>
    <xf numFmtId="0" fontId="8" fillId="0" borderId="21" xfId="0" applyFont="1" applyFill="1" applyBorder="1" applyAlignment="1">
      <alignment vertical="center"/>
    </xf>
    <xf numFmtId="0" fontId="8" fillId="0" borderId="2" xfId="0" applyFont="1" applyFill="1" applyBorder="1" applyAlignment="1">
      <alignment vertical="center"/>
    </xf>
    <xf numFmtId="0" fontId="8" fillId="0" borderId="22" xfId="0" applyFont="1" applyFill="1" applyBorder="1" applyAlignment="1">
      <alignment vertical="center"/>
    </xf>
    <xf numFmtId="0" fontId="11" fillId="0" borderId="21" xfId="0" applyFont="1" applyFill="1" applyBorder="1" applyAlignment="1">
      <alignment vertical="top"/>
    </xf>
    <xf numFmtId="0" fontId="11" fillId="0" borderId="2" xfId="0" applyFont="1" applyFill="1" applyBorder="1" applyAlignment="1">
      <alignment vertical="top"/>
    </xf>
    <xf numFmtId="0" fontId="11" fillId="0" borderId="22" xfId="0" applyFont="1" applyFill="1" applyBorder="1" applyAlignment="1">
      <alignment vertical="top"/>
    </xf>
    <xf numFmtId="0" fontId="8" fillId="0" borderId="18" xfId="0" applyFont="1" applyFill="1" applyBorder="1" applyAlignment="1">
      <alignment vertical="center"/>
    </xf>
    <xf numFmtId="0" fontId="8" fillId="0" borderId="19" xfId="0" applyFont="1" applyFill="1" applyBorder="1" applyAlignment="1">
      <alignment vertical="center"/>
    </xf>
    <xf numFmtId="0" fontId="8" fillId="0" borderId="20" xfId="0" applyFont="1" applyFill="1" applyBorder="1" applyAlignment="1">
      <alignment vertical="center"/>
    </xf>
    <xf numFmtId="0" fontId="11" fillId="0" borderId="18" xfId="0" applyFont="1" applyFill="1" applyBorder="1" applyAlignment="1">
      <alignment vertical="top"/>
    </xf>
    <xf numFmtId="0" fontId="11" fillId="0" borderId="19" xfId="0" applyFont="1" applyFill="1" applyBorder="1" applyAlignment="1">
      <alignment vertical="top"/>
    </xf>
    <xf numFmtId="0" fontId="11" fillId="0" borderId="20" xfId="0" applyFont="1" applyFill="1" applyBorder="1" applyAlignment="1">
      <alignment vertical="top"/>
    </xf>
    <xf numFmtId="0" fontId="8" fillId="0" borderId="0" xfId="0" applyFont="1" applyFill="1" applyAlignment="1">
      <alignment vertical="center"/>
    </xf>
    <xf numFmtId="0" fontId="3" fillId="0" borderId="0" xfId="0" applyFont="1" applyFill="1" applyBorder="1" applyAlignment="1">
      <alignment vertical="top"/>
    </xf>
    <xf numFmtId="0" fontId="3" fillId="0" borderId="0" xfId="0" applyFont="1" applyFill="1" applyBorder="1" applyAlignment="1">
      <alignment horizontal="left" vertical="top"/>
    </xf>
    <xf numFmtId="0" fontId="8"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xf>
    <xf numFmtId="0" fontId="3" fillId="0" borderId="16" xfId="0" applyFont="1" applyFill="1" applyBorder="1" applyAlignment="1">
      <alignment horizontal="center" vertical="center"/>
    </xf>
    <xf numFmtId="0" fontId="5" fillId="0" borderId="2" xfId="0" applyFont="1" applyFill="1" applyBorder="1" applyAlignment="1">
      <alignment horizontal="center" vertical="center" textRotation="255"/>
    </xf>
    <xf numFmtId="0" fontId="8" fillId="0" borderId="2" xfId="0" applyFont="1" applyFill="1" applyBorder="1" applyAlignment="1">
      <alignment horizontal="center" vertical="center"/>
    </xf>
    <xf numFmtId="0" fontId="5" fillId="0" borderId="0" xfId="0" applyFont="1" applyFill="1" applyBorder="1" applyAlignment="1">
      <alignment horizontal="right" vertical="center"/>
    </xf>
    <xf numFmtId="0" fontId="3" fillId="0" borderId="0" xfId="0" applyFont="1" applyFill="1" applyBorder="1" applyAlignment="1">
      <alignment horizontal="left" vertical="center"/>
    </xf>
    <xf numFmtId="49" fontId="3" fillId="0" borderId="16" xfId="0" applyNumberFormat="1" applyFont="1" applyFill="1" applyBorder="1" applyAlignment="1">
      <alignment vertical="center"/>
    </xf>
    <xf numFmtId="49" fontId="3" fillId="0" borderId="0" xfId="0" applyNumberFormat="1" applyFont="1" applyFill="1" applyBorder="1" applyAlignment="1">
      <alignment vertical="center"/>
    </xf>
    <xf numFmtId="0" fontId="3" fillId="0" borderId="2" xfId="0" applyFont="1" applyFill="1" applyBorder="1" applyAlignment="1">
      <alignment horizontal="right" vertical="top"/>
    </xf>
    <xf numFmtId="0" fontId="3" fillId="0" borderId="0" xfId="0" applyFont="1" applyFill="1" applyBorder="1" applyAlignment="1">
      <alignment horizontal="right" vertical="top"/>
    </xf>
    <xf numFmtId="49" fontId="3" fillId="0" borderId="0" xfId="0" applyNumberFormat="1" applyFont="1" applyFill="1" applyBorder="1" applyAlignment="1">
      <alignment horizontal="center" vertical="center"/>
    </xf>
    <xf numFmtId="49" fontId="3" fillId="0" borderId="0" xfId="0" applyNumberFormat="1" applyFont="1" applyFill="1" applyBorder="1" applyAlignment="1">
      <alignment horizontal="left" vertical="center"/>
    </xf>
    <xf numFmtId="0" fontId="8" fillId="0" borderId="2" xfId="0" applyFont="1" applyFill="1" applyBorder="1" applyAlignment="1">
      <alignment horizontal="right" vertical="top"/>
    </xf>
    <xf numFmtId="0" fontId="3" fillId="0" borderId="18" xfId="0" applyFont="1" applyFill="1" applyBorder="1" applyAlignment="1"/>
    <xf numFmtId="0" fontId="3" fillId="0" borderId="19" xfId="0" applyFont="1" applyFill="1" applyBorder="1" applyAlignment="1"/>
    <xf numFmtId="0" fontId="3" fillId="0" borderId="20" xfId="0" applyFont="1" applyFill="1" applyBorder="1" applyAlignment="1"/>
    <xf numFmtId="0" fontId="3" fillId="0" borderId="16" xfId="0" applyFont="1" applyFill="1" applyBorder="1" applyAlignment="1"/>
    <xf numFmtId="0" fontId="3" fillId="0" borderId="0" xfId="0" applyFont="1" applyFill="1" applyBorder="1" applyAlignment="1"/>
    <xf numFmtId="0" fontId="8" fillId="0" borderId="0" xfId="0" applyFont="1" applyFill="1" applyBorder="1" applyAlignment="1">
      <alignment horizontal="right" vertical="top"/>
    </xf>
    <xf numFmtId="0" fontId="8"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8" fillId="0" borderId="0" xfId="0" applyFont="1" applyFill="1" applyBorder="1" applyAlignment="1">
      <alignment horizontal="center" vertical="center" shrinkToFit="1"/>
    </xf>
    <xf numFmtId="0" fontId="5"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19" xfId="0" applyFont="1" applyFill="1" applyBorder="1" applyAlignment="1">
      <alignment horizontal="right" vertical="center"/>
    </xf>
    <xf numFmtId="0" fontId="23" fillId="0" borderId="69" xfId="0" applyFont="1" applyFill="1" applyBorder="1" applyAlignment="1">
      <alignment vertical="center"/>
    </xf>
    <xf numFmtId="0" fontId="19" fillId="0" borderId="70" xfId="0" applyFont="1" applyFill="1" applyBorder="1" applyAlignment="1">
      <alignment vertical="center"/>
    </xf>
    <xf numFmtId="0" fontId="7" fillId="0" borderId="70" xfId="0" applyFont="1" applyFill="1" applyBorder="1" applyAlignment="1">
      <alignment vertical="center"/>
    </xf>
    <xf numFmtId="0" fontId="23" fillId="0" borderId="70" xfId="0" applyFont="1" applyFill="1" applyBorder="1" applyAlignment="1">
      <alignment vertical="center"/>
    </xf>
    <xf numFmtId="0" fontId="17" fillId="0" borderId="0" xfId="0" applyFont="1" applyFill="1" applyBorder="1" applyAlignment="1">
      <alignment horizontal="center" vertical="top"/>
    </xf>
    <xf numFmtId="0" fontId="19" fillId="0" borderId="70" xfId="0" applyFont="1" applyFill="1" applyBorder="1"/>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8" fillId="0" borderId="0" xfId="0" applyFont="1" applyFill="1" applyBorder="1" applyAlignment="1">
      <alignment vertical="center"/>
    </xf>
    <xf numFmtId="0" fontId="25" fillId="0" borderId="0" xfId="0" applyFont="1" applyFill="1" applyAlignment="1">
      <alignment horizontal="center" vertical="center"/>
    </xf>
    <xf numFmtId="0" fontId="25" fillId="0" borderId="0" xfId="0" applyFont="1" applyFill="1" applyAlignment="1">
      <alignment vertical="center"/>
    </xf>
    <xf numFmtId="0" fontId="25" fillId="0" borderId="0" xfId="0" applyFont="1" applyAlignment="1">
      <alignment horizontal="center" vertical="center"/>
    </xf>
    <xf numFmtId="0" fontId="25" fillId="0" borderId="0" xfId="0" applyFont="1" applyAlignment="1">
      <alignment vertical="center"/>
    </xf>
    <xf numFmtId="0" fontId="26" fillId="0" borderId="0" xfId="0" applyFont="1" applyBorder="1" applyAlignment="1">
      <alignment vertical="center"/>
    </xf>
    <xf numFmtId="0" fontId="27" fillId="0" borderId="36" xfId="0" applyFont="1" applyBorder="1" applyAlignment="1">
      <alignment horizontal="center" vertical="center"/>
    </xf>
    <xf numFmtId="0" fontId="27" fillId="0" borderId="0" xfId="0" applyFont="1" applyAlignment="1">
      <alignment vertical="center"/>
    </xf>
    <xf numFmtId="0" fontId="27" fillId="0" borderId="4" xfId="0" applyFont="1" applyBorder="1" applyAlignment="1">
      <alignment horizontal="center" vertical="center"/>
    </xf>
    <xf numFmtId="0" fontId="27" fillId="0" borderId="11" xfId="0" applyFont="1" applyBorder="1" applyAlignment="1">
      <alignment horizontal="center" vertical="center"/>
    </xf>
    <xf numFmtId="0" fontId="27" fillId="0" borderId="4" xfId="0" applyFont="1" applyBorder="1" applyAlignment="1">
      <alignment horizontal="center" vertical="center" wrapText="1"/>
    </xf>
    <xf numFmtId="0" fontId="27" fillId="0" borderId="12" xfId="0" applyFont="1" applyBorder="1" applyAlignment="1">
      <alignment horizontal="center" vertical="center"/>
    </xf>
    <xf numFmtId="0" fontId="27" fillId="0" borderId="2" xfId="0" applyFont="1" applyFill="1" applyBorder="1" applyAlignment="1">
      <alignment horizontal="center" vertical="center"/>
    </xf>
    <xf numFmtId="177" fontId="27" fillId="0" borderId="2" xfId="0" applyNumberFormat="1" applyFont="1" applyFill="1" applyBorder="1" applyAlignment="1">
      <alignment horizontal="center" vertical="center"/>
    </xf>
    <xf numFmtId="177" fontId="27" fillId="0" borderId="2" xfId="0" applyNumberFormat="1" applyFont="1" applyBorder="1" applyAlignment="1">
      <alignment horizontal="center" vertical="center"/>
    </xf>
    <xf numFmtId="0" fontId="25" fillId="0" borderId="0" xfId="0" applyFont="1" applyFill="1" applyBorder="1" applyAlignment="1">
      <alignment horizontal="center" vertical="center"/>
    </xf>
    <xf numFmtId="0" fontId="25" fillId="0" borderId="0" xfId="0" applyFont="1" applyFill="1" applyBorder="1" applyAlignment="1">
      <alignment vertical="center"/>
    </xf>
    <xf numFmtId="0" fontId="25" fillId="0" borderId="0" xfId="0" applyFont="1" applyBorder="1" applyAlignment="1">
      <alignment horizontal="center" vertical="center"/>
    </xf>
    <xf numFmtId="0" fontId="25" fillId="0" borderId="0" xfId="0" applyFont="1" applyBorder="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3" fillId="0" borderId="0" xfId="0" applyFont="1" applyAlignment="1">
      <alignment horizontal="right" vertical="center"/>
    </xf>
    <xf numFmtId="0" fontId="3" fillId="0" borderId="0" xfId="0" applyFont="1" applyBorder="1" applyAlignment="1">
      <alignment vertical="center"/>
    </xf>
    <xf numFmtId="38" fontId="3" fillId="0" borderId="0" xfId="1" applyFont="1" applyFill="1" applyBorder="1" applyAlignment="1">
      <alignment horizontal="center" vertical="center"/>
    </xf>
    <xf numFmtId="0" fontId="3" fillId="0" borderId="0" xfId="0" applyFont="1" applyAlignment="1">
      <alignment horizontal="center" vertical="center"/>
    </xf>
    <xf numFmtId="0" fontId="23" fillId="0" borderId="107" xfId="0" applyFont="1" applyFill="1" applyBorder="1" applyAlignment="1">
      <alignment horizontal="center" vertical="center"/>
    </xf>
    <xf numFmtId="0" fontId="3" fillId="0" borderId="0" xfId="0" applyFont="1" applyBorder="1" applyAlignment="1">
      <alignment horizontal="distributed" vertical="center" shrinkToFit="1"/>
    </xf>
    <xf numFmtId="0" fontId="3" fillId="0" borderId="0" xfId="0" applyFont="1" applyBorder="1" applyAlignment="1">
      <alignment horizontal="distributed" vertical="center" justifyLastLine="1"/>
    </xf>
    <xf numFmtId="0" fontId="3" fillId="0" borderId="0" xfId="0" applyFont="1" applyBorder="1" applyAlignment="1">
      <alignment horizontal="distributed" vertical="center"/>
    </xf>
    <xf numFmtId="49" fontId="3" fillId="0" borderId="28" xfId="0" applyNumberFormat="1" applyFont="1" applyBorder="1" applyAlignment="1">
      <alignment vertical="center" wrapText="1"/>
    </xf>
    <xf numFmtId="49" fontId="3" fillId="0" borderId="46" xfId="0" applyNumberFormat="1" applyFont="1" applyBorder="1" applyAlignment="1">
      <alignment vertical="center" wrapText="1"/>
    </xf>
    <xf numFmtId="49" fontId="3" fillId="0" borderId="108" xfId="0" applyNumberFormat="1" applyFont="1" applyBorder="1" applyAlignment="1">
      <alignment vertical="center" wrapText="1"/>
    </xf>
    <xf numFmtId="0" fontId="23" fillId="0" borderId="107" xfId="0" applyFont="1" applyBorder="1" applyAlignment="1">
      <alignment horizontal="center" vertical="center"/>
    </xf>
    <xf numFmtId="0" fontId="4" fillId="0" borderId="0" xfId="0" applyFont="1" applyBorder="1" applyAlignment="1">
      <alignment horizontal="left" vertical="center"/>
    </xf>
    <xf numFmtId="0" fontId="8" fillId="0" borderId="0" xfId="0" applyFont="1" applyFill="1" applyBorder="1" applyAlignment="1">
      <alignment horizontal="center" vertical="center" textRotation="255" wrapText="1"/>
    </xf>
    <xf numFmtId="0" fontId="23" fillId="0" borderId="0" xfId="0" applyFont="1" applyFill="1" applyBorder="1" applyAlignment="1">
      <alignment vertical="center"/>
    </xf>
    <xf numFmtId="0" fontId="23" fillId="0" borderId="0" xfId="0" applyFont="1" applyFill="1" applyBorder="1"/>
    <xf numFmtId="0" fontId="5" fillId="0" borderId="0" xfId="0" applyFont="1" applyFill="1" applyBorder="1" applyAlignment="1">
      <alignment horizontal="right" vertical="center"/>
    </xf>
    <xf numFmtId="0" fontId="4" fillId="0" borderId="4" xfId="0" applyFont="1" applyBorder="1" applyAlignment="1">
      <alignment horizontal="center" vertical="center"/>
    </xf>
    <xf numFmtId="0" fontId="3" fillId="0" borderId="0" xfId="0" applyFont="1" applyFill="1" applyBorder="1" applyAlignment="1">
      <alignment horizontal="right" vertical="center"/>
    </xf>
    <xf numFmtId="0" fontId="3" fillId="0" borderId="0" xfId="0" applyFont="1" applyFill="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28" fillId="0" borderId="0" xfId="0" applyFont="1" applyFill="1" applyBorder="1" applyAlignment="1">
      <alignment vertical="center"/>
    </xf>
    <xf numFmtId="0" fontId="4" fillId="0" borderId="0" xfId="0" applyFont="1" applyFill="1" applyBorder="1"/>
    <xf numFmtId="0" fontId="28" fillId="0" borderId="0" xfId="0" applyFont="1" applyBorder="1" applyAlignment="1">
      <alignment vertical="center"/>
    </xf>
    <xf numFmtId="0" fontId="7" fillId="0" borderId="0" xfId="0" applyFont="1" applyBorder="1" applyAlignment="1">
      <alignment vertical="center"/>
    </xf>
    <xf numFmtId="0" fontId="4" fillId="0" borderId="0" xfId="0" applyFont="1" applyBorder="1"/>
    <xf numFmtId="0" fontId="3" fillId="0" borderId="0" xfId="0" applyFont="1" applyBorder="1" applyAlignment="1">
      <alignment horizontal="right" vertical="center"/>
    </xf>
    <xf numFmtId="0" fontId="28" fillId="0" borderId="19" xfId="0" applyFont="1" applyBorder="1" applyAlignment="1">
      <alignment vertical="center"/>
    </xf>
    <xf numFmtId="0" fontId="7" fillId="0" borderId="19" xfId="0" applyFont="1" applyBorder="1" applyAlignment="1">
      <alignment vertical="center"/>
    </xf>
    <xf numFmtId="0" fontId="4" fillId="0" borderId="19" xfId="0" applyFont="1" applyBorder="1"/>
    <xf numFmtId="0" fontId="4" fillId="0" borderId="0" xfId="0" applyFont="1" applyBorder="1" applyAlignment="1">
      <alignment horizontal="right" vertical="center"/>
    </xf>
    <xf numFmtId="0" fontId="4" fillId="3" borderId="0" xfId="0" applyFont="1" applyFill="1" applyAlignment="1">
      <alignment vertical="center"/>
    </xf>
    <xf numFmtId="0" fontId="12" fillId="0" borderId="19" xfId="0" applyFont="1" applyBorder="1" applyAlignment="1">
      <alignment vertical="center"/>
    </xf>
    <xf numFmtId="0" fontId="12" fillId="0" borderId="19" xfId="0" applyFont="1" applyBorder="1" applyAlignment="1">
      <alignment horizontal="right" vertical="center" wrapText="1"/>
    </xf>
    <xf numFmtId="0" fontId="28" fillId="0" borderId="0" xfId="0" applyFont="1"/>
    <xf numFmtId="0" fontId="4" fillId="0" borderId="1" xfId="0" applyFont="1" applyBorder="1"/>
    <xf numFmtId="0" fontId="29" fillId="0" borderId="0" xfId="0" applyFont="1" applyBorder="1" applyAlignment="1">
      <alignment horizontal="center" vertical="center"/>
    </xf>
    <xf numFmtId="0" fontId="29" fillId="0" borderId="0" xfId="0" applyFont="1" applyBorder="1"/>
    <xf numFmtId="0" fontId="29" fillId="0" borderId="0" xfId="0" applyFont="1"/>
    <xf numFmtId="0" fontId="29" fillId="3" borderId="0" xfId="0" applyFont="1" applyFill="1" applyBorder="1" applyAlignment="1">
      <alignment horizontal="center" vertical="center"/>
    </xf>
    <xf numFmtId="0" fontId="29" fillId="0" borderId="19" xfId="0" applyFont="1" applyBorder="1"/>
    <xf numFmtId="0" fontId="29" fillId="0" borderId="0" xfId="0" applyFont="1" applyAlignment="1">
      <alignment vertical="center"/>
    </xf>
    <xf numFmtId="0" fontId="4" fillId="0" borderId="0" xfId="0" applyFont="1" applyAlignment="1">
      <alignment vertical="center"/>
    </xf>
    <xf numFmtId="0" fontId="29" fillId="0" borderId="19" xfId="0" applyFont="1" applyBorder="1" applyAlignment="1">
      <alignment vertical="center"/>
    </xf>
    <xf numFmtId="0" fontId="29" fillId="0" borderId="0" xfId="0" applyFont="1" applyBorder="1" applyAlignment="1">
      <alignment vertical="center"/>
    </xf>
    <xf numFmtId="0" fontId="4" fillId="0" borderId="12" xfId="0" applyFont="1" applyBorder="1" applyAlignment="1">
      <alignment vertical="center"/>
    </xf>
    <xf numFmtId="0" fontId="29" fillId="0" borderId="16" xfId="0" applyFont="1" applyBorder="1" applyAlignment="1">
      <alignment vertical="center"/>
    </xf>
    <xf numFmtId="0" fontId="29" fillId="0" borderId="16" xfId="0" applyFont="1" applyFill="1" applyBorder="1" applyAlignment="1">
      <alignment vertical="center"/>
    </xf>
    <xf numFmtId="0" fontId="30" fillId="0" borderId="0" xfId="0" applyFont="1" applyFill="1" applyAlignment="1">
      <alignment vertical="center"/>
    </xf>
    <xf numFmtId="0" fontId="30" fillId="0" borderId="0" xfId="0" applyFont="1" applyFill="1" applyBorder="1" applyAlignment="1">
      <alignment vertical="center"/>
    </xf>
    <xf numFmtId="0" fontId="30" fillId="0" borderId="0" xfId="0" applyFont="1" applyAlignment="1">
      <alignment vertical="center"/>
    </xf>
    <xf numFmtId="0" fontId="30" fillId="3" borderId="0" xfId="0" applyFont="1" applyFill="1" applyAlignment="1">
      <alignment vertical="center"/>
    </xf>
    <xf numFmtId="0" fontId="30" fillId="3" borderId="0" xfId="0" applyFont="1" applyFill="1" applyBorder="1" applyAlignment="1">
      <alignment vertical="center"/>
    </xf>
    <xf numFmtId="0" fontId="8" fillId="0" borderId="2" xfId="0" applyFont="1" applyBorder="1" applyAlignment="1">
      <alignment horizontal="left" vertical="center"/>
    </xf>
    <xf numFmtId="0" fontId="3" fillId="0" borderId="2" xfId="0" applyFont="1" applyBorder="1" applyAlignment="1">
      <alignment horizontal="center" vertical="center" wrapText="1" shrinkToFit="1"/>
    </xf>
    <xf numFmtId="0" fontId="0" fillId="0" borderId="19" xfId="0" applyFont="1" applyBorder="1" applyAlignment="1">
      <alignment vertical="center"/>
    </xf>
    <xf numFmtId="0" fontId="4" fillId="0" borderId="0" xfId="0" applyFont="1" applyBorder="1" applyAlignment="1">
      <alignment vertical="center"/>
    </xf>
    <xf numFmtId="0" fontId="4" fillId="3" borderId="0" xfId="0" applyFont="1" applyFill="1" applyBorder="1" applyAlignment="1">
      <alignment horizontal="center" vertical="center"/>
    </xf>
    <xf numFmtId="0" fontId="29" fillId="0" borderId="0" xfId="0" applyFont="1" applyFill="1" applyBorder="1" applyAlignment="1">
      <alignment vertical="center"/>
    </xf>
    <xf numFmtId="0" fontId="29" fillId="0" borderId="0" xfId="0" applyFont="1" applyFill="1" applyAlignment="1">
      <alignment vertical="center"/>
    </xf>
    <xf numFmtId="0" fontId="4" fillId="0" borderId="19" xfId="0" applyFont="1" applyBorder="1" applyAlignment="1">
      <alignment vertical="center"/>
    </xf>
    <xf numFmtId="0" fontId="4" fillId="0" borderId="16" xfId="0" applyFont="1" applyBorder="1" applyAlignment="1">
      <alignment vertical="center"/>
    </xf>
    <xf numFmtId="0" fontId="4" fillId="0" borderId="16" xfId="0" applyFont="1" applyFill="1" applyBorder="1" applyAlignment="1">
      <alignment vertical="center"/>
    </xf>
    <xf numFmtId="0" fontId="8" fillId="0" borderId="0" xfId="0" applyFont="1" applyAlignment="1">
      <alignment vertical="center"/>
    </xf>
    <xf numFmtId="0" fontId="3" fillId="0" borderId="0" xfId="0" applyFont="1" applyFill="1" applyAlignment="1">
      <alignment horizontal="right" vertical="center"/>
    </xf>
    <xf numFmtId="0" fontId="3" fillId="0" borderId="117" xfId="0" applyFont="1" applyFill="1" applyBorder="1" applyAlignment="1">
      <alignment vertical="center"/>
    </xf>
    <xf numFmtId="0" fontId="3" fillId="0" borderId="0" xfId="0" applyFont="1" applyFill="1" applyAlignment="1">
      <alignment vertical="top" wrapText="1"/>
    </xf>
    <xf numFmtId="0" fontId="31" fillId="0" borderId="0" xfId="0" applyFont="1" applyFill="1"/>
    <xf numFmtId="0" fontId="31" fillId="0" borderId="0" xfId="0" applyFont="1" applyFill="1" applyAlignment="1">
      <alignment vertical="top" wrapText="1"/>
    </xf>
    <xf numFmtId="0" fontId="14" fillId="0" borderId="0" xfId="0" applyFont="1" applyAlignment="1">
      <alignment vertical="top" wrapText="1"/>
    </xf>
    <xf numFmtId="0" fontId="3" fillId="0" borderId="36" xfId="0" applyFont="1" applyBorder="1" applyAlignment="1">
      <alignment horizontal="center" vertical="center"/>
    </xf>
    <xf numFmtId="0" fontId="24" fillId="0" borderId="0" xfId="0" applyFont="1" applyFill="1" applyAlignment="1">
      <alignment vertical="center"/>
    </xf>
    <xf numFmtId="0" fontId="3" fillId="2" borderId="0" xfId="0" applyFont="1" applyFill="1" applyAlignment="1">
      <alignment vertical="center"/>
    </xf>
    <xf numFmtId="0" fontId="3" fillId="0" borderId="28" xfId="0" applyFont="1" applyBorder="1" applyAlignment="1">
      <alignment horizontal="center" vertical="center"/>
    </xf>
    <xf numFmtId="0" fontId="4" fillId="0" borderId="0" xfId="0" applyFont="1" applyFill="1" applyAlignment="1">
      <alignment vertical="center"/>
    </xf>
    <xf numFmtId="0" fontId="4" fillId="2" borderId="0" xfId="0" applyFont="1" applyFill="1" applyAlignment="1">
      <alignment vertical="center"/>
    </xf>
    <xf numFmtId="0" fontId="3" fillId="0" borderId="11" xfId="0" applyFont="1" applyBorder="1" applyAlignment="1">
      <alignment horizontal="center" vertical="center"/>
    </xf>
    <xf numFmtId="0" fontId="3" fillId="0" borderId="21" xfId="0" applyFont="1" applyBorder="1" applyAlignment="1">
      <alignment horizontal="center" vertical="center" shrinkToFit="1"/>
    </xf>
    <xf numFmtId="0" fontId="8" fillId="0" borderId="18" xfId="0" applyFont="1" applyBorder="1" applyAlignment="1">
      <alignment horizontal="center" vertical="center"/>
    </xf>
    <xf numFmtId="0" fontId="3" fillId="0" borderId="36" xfId="0" applyFont="1" applyBorder="1" applyAlignment="1">
      <alignment vertical="center" wrapText="1"/>
    </xf>
    <xf numFmtId="0" fontId="3" fillId="0" borderId="0" xfId="0" applyFont="1" applyBorder="1" applyAlignment="1">
      <alignment horizontal="right"/>
    </xf>
    <xf numFmtId="0" fontId="3" fillId="0" borderId="0" xfId="0" applyFont="1" applyBorder="1" applyAlignment="1">
      <alignment horizontal="left"/>
    </xf>
    <xf numFmtId="0" fontId="3" fillId="0" borderId="0" xfId="0" applyFont="1" applyFill="1" applyBorder="1" applyAlignment="1">
      <alignment vertical="center" shrinkToFit="1"/>
    </xf>
    <xf numFmtId="176" fontId="4" fillId="0" borderId="0" xfId="0" applyNumberFormat="1" applyFont="1" applyFill="1" applyBorder="1" applyAlignment="1">
      <alignment wrapText="1"/>
    </xf>
    <xf numFmtId="0" fontId="3" fillId="0" borderId="0" xfId="0" applyFont="1" applyBorder="1" applyAlignment="1">
      <alignment vertical="center" shrinkToFit="1"/>
    </xf>
    <xf numFmtId="176" fontId="4" fillId="0" borderId="0" xfId="0" applyNumberFormat="1" applyFont="1" applyBorder="1" applyAlignment="1">
      <alignment wrapText="1"/>
    </xf>
    <xf numFmtId="0" fontId="4" fillId="3" borderId="0" xfId="0" applyFont="1" applyFill="1" applyBorder="1" applyAlignment="1">
      <alignment vertical="center"/>
    </xf>
    <xf numFmtId="0" fontId="32" fillId="0" borderId="0" xfId="0" applyFont="1" applyAlignment="1">
      <alignment vertical="center"/>
    </xf>
    <xf numFmtId="0" fontId="0" fillId="0" borderId="0" xfId="0" applyAlignment="1">
      <alignment vertical="center"/>
    </xf>
    <xf numFmtId="0" fontId="0" fillId="0" borderId="120" xfId="0" applyBorder="1" applyAlignment="1">
      <alignment vertical="center"/>
    </xf>
    <xf numFmtId="0" fontId="7" fillId="0" borderId="116" xfId="0" applyFont="1" applyBorder="1" applyAlignment="1">
      <alignment vertical="center"/>
    </xf>
    <xf numFmtId="0" fontId="7" fillId="0" borderId="117" xfId="0" applyFont="1" applyBorder="1" applyAlignment="1">
      <alignment vertical="center"/>
    </xf>
    <xf numFmtId="0" fontId="7" fillId="0" borderId="118" xfId="0" applyFont="1" applyBorder="1" applyAlignment="1">
      <alignment vertical="center"/>
    </xf>
    <xf numFmtId="0" fontId="7" fillId="0" borderId="136" xfId="0" applyFont="1" applyBorder="1" applyAlignment="1">
      <alignment vertical="center"/>
    </xf>
    <xf numFmtId="0" fontId="7" fillId="0" borderId="147" xfId="0" applyFont="1" applyBorder="1" applyAlignment="1">
      <alignment vertical="center"/>
    </xf>
    <xf numFmtId="0" fontId="7" fillId="0" borderId="0" xfId="0" applyFont="1" applyBorder="1" applyAlignment="1">
      <alignment vertical="top"/>
    </xf>
    <xf numFmtId="0" fontId="7" fillId="0" borderId="0" xfId="0" applyFont="1" applyBorder="1" applyAlignment="1">
      <alignment vertical="top" wrapText="1"/>
    </xf>
    <xf numFmtId="0" fontId="7" fillId="0" borderId="148" xfId="0" applyFont="1" applyBorder="1" applyAlignment="1">
      <alignment vertical="center"/>
    </xf>
    <xf numFmtId="0" fontId="7" fillId="0" borderId="149" xfId="0" applyFont="1" applyBorder="1" applyAlignment="1">
      <alignment vertical="center"/>
    </xf>
    <xf numFmtId="0" fontId="4" fillId="0" borderId="117" xfId="0" applyFont="1" applyBorder="1" applyAlignment="1">
      <alignment vertical="center"/>
    </xf>
    <xf numFmtId="0" fontId="7" fillId="0" borderId="150" xfId="0" applyFont="1" applyBorder="1" applyAlignment="1">
      <alignment vertical="center"/>
    </xf>
    <xf numFmtId="0" fontId="4" fillId="0" borderId="119" xfId="0" applyFont="1" applyBorder="1" applyAlignment="1">
      <alignment vertical="center"/>
    </xf>
    <xf numFmtId="0" fontId="4" fillId="0" borderId="120" xfId="0" applyFont="1" applyBorder="1" applyAlignment="1">
      <alignment vertical="center"/>
    </xf>
    <xf numFmtId="0" fontId="4" fillId="0" borderId="121" xfId="0" applyFont="1" applyBorder="1" applyAlignment="1">
      <alignment vertical="center"/>
    </xf>
    <xf numFmtId="0" fontId="0" fillId="0" borderId="151" xfId="0" applyBorder="1" applyAlignment="1">
      <alignment vertical="center"/>
    </xf>
    <xf numFmtId="0" fontId="0" fillId="0" borderId="152" xfId="0" applyBorder="1" applyAlignment="1">
      <alignment vertical="center"/>
    </xf>
    <xf numFmtId="0" fontId="33" fillId="0" borderId="152" xfId="0" applyFont="1" applyBorder="1" applyAlignment="1">
      <alignment vertical="center"/>
    </xf>
    <xf numFmtId="0" fontId="34" fillId="0" borderId="152" xfId="0" applyFont="1" applyFill="1" applyBorder="1" applyAlignment="1">
      <alignment vertical="center"/>
    </xf>
    <xf numFmtId="0" fontId="0" fillId="0" borderId="152" xfId="0" applyFill="1" applyBorder="1" applyAlignment="1">
      <alignment vertical="center"/>
    </xf>
    <xf numFmtId="0" fontId="24" fillId="0" borderId="152" xfId="0" applyFont="1" applyFill="1" applyBorder="1" applyAlignment="1">
      <alignment vertical="center"/>
    </xf>
    <xf numFmtId="0" fontId="0" fillId="0" borderId="153" xfId="0" applyBorder="1" applyAlignment="1">
      <alignment vertical="center"/>
    </xf>
    <xf numFmtId="0" fontId="0" fillId="0" borderId="154" xfId="0" applyBorder="1" applyAlignment="1">
      <alignment vertical="center"/>
    </xf>
    <xf numFmtId="0" fontId="0" fillId="0" borderId="155" xfId="0" applyBorder="1" applyAlignment="1">
      <alignment vertical="center"/>
    </xf>
    <xf numFmtId="0" fontId="0" fillId="0" borderId="156" xfId="0" applyBorder="1" applyAlignment="1">
      <alignment vertical="center"/>
    </xf>
    <xf numFmtId="0" fontId="0" fillId="3" borderId="156" xfId="0" applyFont="1" applyFill="1" applyBorder="1" applyAlignment="1">
      <alignment vertical="center"/>
    </xf>
    <xf numFmtId="0" fontId="0" fillId="0" borderId="157" xfId="0" applyBorder="1" applyAlignment="1">
      <alignment vertical="center"/>
    </xf>
    <xf numFmtId="0" fontId="0" fillId="0" borderId="0" xfId="0" applyBorder="1" applyAlignment="1">
      <alignment vertical="center"/>
    </xf>
    <xf numFmtId="0" fontId="0" fillId="0" borderId="158" xfId="0" applyBorder="1" applyAlignment="1">
      <alignment vertical="center"/>
    </xf>
    <xf numFmtId="0" fontId="0" fillId="0" borderId="159" xfId="0" applyBorder="1" applyAlignment="1">
      <alignment vertical="center"/>
    </xf>
    <xf numFmtId="0" fontId="0" fillId="0" borderId="160" xfId="0" applyBorder="1" applyAlignment="1">
      <alignment vertical="center"/>
    </xf>
    <xf numFmtId="0" fontId="0" fillId="0" borderId="161" xfId="0" applyBorder="1" applyAlignment="1">
      <alignment vertical="center"/>
    </xf>
    <xf numFmtId="0" fontId="0" fillId="3" borderId="161" xfId="0" applyFont="1" applyFill="1" applyBorder="1" applyAlignment="1">
      <alignment vertical="center"/>
    </xf>
    <xf numFmtId="0" fontId="0" fillId="3" borderId="162" xfId="0" applyFont="1" applyFill="1" applyBorder="1" applyAlignment="1">
      <alignment vertical="center"/>
    </xf>
    <xf numFmtId="0" fontId="0" fillId="3" borderId="0" xfId="0" applyFont="1" applyFill="1" applyBorder="1" applyAlignment="1">
      <alignment vertical="center"/>
    </xf>
    <xf numFmtId="0" fontId="0" fillId="0" borderId="163" xfId="0" applyBorder="1" applyAlignment="1">
      <alignment vertical="center"/>
    </xf>
    <xf numFmtId="0" fontId="0" fillId="0" borderId="164" xfId="0" applyBorder="1" applyAlignment="1">
      <alignment vertical="center"/>
    </xf>
    <xf numFmtId="0" fontId="36" fillId="3" borderId="165" xfId="0" applyFont="1" applyFill="1" applyBorder="1" applyAlignment="1">
      <alignment vertical="center"/>
    </xf>
    <xf numFmtId="0" fontId="36" fillId="3" borderId="0" xfId="0" applyFont="1" applyFill="1" applyBorder="1" applyAlignment="1">
      <alignment vertical="center"/>
    </xf>
    <xf numFmtId="0" fontId="35" fillId="0" borderId="163" xfId="0" applyFont="1" applyBorder="1" applyAlignment="1">
      <alignment vertical="center"/>
    </xf>
    <xf numFmtId="0" fontId="35" fillId="0" borderId="0" xfId="0" applyFont="1" applyBorder="1" applyAlignment="1">
      <alignment vertical="center"/>
    </xf>
    <xf numFmtId="0" fontId="4" fillId="3" borderId="165" xfId="0" applyFont="1" applyFill="1" applyBorder="1" applyAlignment="1">
      <alignment vertical="center"/>
    </xf>
    <xf numFmtId="0" fontId="4" fillId="0" borderId="163" xfId="0" applyFont="1" applyBorder="1" applyAlignment="1">
      <alignment vertical="center"/>
    </xf>
    <xf numFmtId="0" fontId="7" fillId="0" borderId="158" xfId="0" applyFont="1" applyFill="1" applyBorder="1" applyAlignment="1">
      <alignment vertical="center"/>
    </xf>
    <xf numFmtId="0" fontId="5" fillId="0" borderId="0" xfId="0" applyFont="1" applyFill="1" applyBorder="1" applyAlignment="1">
      <alignment vertical="center" wrapText="1"/>
    </xf>
    <xf numFmtId="0" fontId="5" fillId="0" borderId="158" xfId="0" applyFont="1" applyFill="1" applyBorder="1" applyAlignment="1">
      <alignment vertical="center"/>
    </xf>
    <xf numFmtId="0" fontId="25" fillId="0" borderId="154" xfId="0" applyFont="1" applyBorder="1" applyAlignment="1">
      <alignment vertical="center"/>
    </xf>
    <xf numFmtId="0" fontId="25" fillId="0" borderId="159" xfId="0" applyFont="1" applyBorder="1" applyAlignment="1">
      <alignment vertical="center"/>
    </xf>
    <xf numFmtId="0" fontId="25" fillId="0" borderId="164" xfId="0" applyFont="1" applyBorder="1" applyAlignment="1">
      <alignment vertical="center"/>
    </xf>
    <xf numFmtId="0" fontId="5" fillId="0" borderId="163" xfId="0" applyFont="1" applyBorder="1" applyAlignment="1">
      <alignment vertical="center"/>
    </xf>
    <xf numFmtId="0" fontId="5" fillId="0" borderId="0" xfId="0" applyFont="1" applyBorder="1" applyAlignment="1">
      <alignment vertical="center"/>
    </xf>
    <xf numFmtId="0" fontId="37" fillId="0" borderId="158" xfId="0" applyFont="1" applyBorder="1" applyAlignment="1">
      <alignment vertical="center" wrapText="1"/>
    </xf>
    <xf numFmtId="0" fontId="5" fillId="0" borderId="0" xfId="0" applyFont="1" applyBorder="1" applyAlignment="1">
      <alignment vertical="center" wrapText="1"/>
    </xf>
    <xf numFmtId="0" fontId="5" fillId="0" borderId="158" xfId="0" applyFont="1" applyBorder="1" applyAlignment="1">
      <alignment vertical="center" wrapText="1"/>
    </xf>
    <xf numFmtId="0" fontId="5" fillId="0" borderId="165" xfId="0" applyFont="1" applyBorder="1" applyAlignment="1">
      <alignment vertical="center"/>
    </xf>
    <xf numFmtId="0" fontId="5" fillId="3" borderId="158" xfId="0" applyFont="1" applyFill="1" applyBorder="1" applyAlignment="1">
      <alignment vertical="center" wrapText="1"/>
    </xf>
    <xf numFmtId="0" fontId="4" fillId="0" borderId="2" xfId="0" applyFont="1" applyBorder="1" applyAlignment="1">
      <alignment vertical="center"/>
    </xf>
    <xf numFmtId="0" fontId="37" fillId="0" borderId="0" xfId="0" applyFont="1" applyFill="1" applyBorder="1" applyAlignment="1">
      <alignment vertical="center" wrapText="1"/>
    </xf>
    <xf numFmtId="0" fontId="25" fillId="0" borderId="158" xfId="0" applyFont="1" applyBorder="1" applyAlignment="1">
      <alignment vertical="center"/>
    </xf>
    <xf numFmtId="0" fontId="5" fillId="0" borderId="163" xfId="0" applyFont="1" applyFill="1" applyBorder="1" applyAlignment="1">
      <alignment vertical="center"/>
    </xf>
    <xf numFmtId="0" fontId="38" fillId="0" borderId="0" xfId="0" applyFont="1" applyFill="1" applyBorder="1" applyAlignment="1">
      <alignment vertical="center"/>
    </xf>
    <xf numFmtId="0" fontId="39" fillId="0" borderId="0" xfId="0" applyFont="1" applyFill="1" applyBorder="1" applyAlignment="1">
      <alignment vertical="center"/>
    </xf>
    <xf numFmtId="0" fontId="39" fillId="0" borderId="0" xfId="0" applyFont="1" applyFill="1" applyBorder="1" applyAlignment="1">
      <alignment vertical="center" wrapText="1"/>
    </xf>
    <xf numFmtId="0" fontId="25" fillId="0" borderId="171" xfId="0" applyFont="1" applyBorder="1" applyAlignment="1">
      <alignment vertical="center"/>
    </xf>
    <xf numFmtId="0" fontId="5" fillId="0" borderId="172" xfId="0" applyFont="1" applyBorder="1" applyAlignment="1">
      <alignment vertical="center" wrapText="1"/>
    </xf>
    <xf numFmtId="0" fontId="5" fillId="0" borderId="173" xfId="0" applyFont="1" applyBorder="1" applyAlignment="1">
      <alignment vertical="center"/>
    </xf>
    <xf numFmtId="0" fontId="25" fillId="0" borderId="174" xfId="0" applyFont="1" applyBorder="1" applyAlignment="1">
      <alignment vertical="center"/>
    </xf>
    <xf numFmtId="0" fontId="25" fillId="0" borderId="175" xfId="0" applyFont="1" applyBorder="1" applyAlignment="1">
      <alignment vertical="center"/>
    </xf>
    <xf numFmtId="0" fontId="5" fillId="0" borderId="175" xfId="0" applyFont="1" applyBorder="1" applyAlignment="1">
      <alignment vertical="center" wrapText="1"/>
    </xf>
    <xf numFmtId="0" fontId="5" fillId="0" borderId="175" xfId="0" applyFont="1" applyBorder="1" applyAlignment="1">
      <alignment vertical="center"/>
    </xf>
    <xf numFmtId="0" fontId="39" fillId="0" borderId="175" xfId="0" applyFont="1" applyFill="1" applyBorder="1" applyAlignment="1">
      <alignment horizontal="center" vertical="center" wrapText="1"/>
    </xf>
    <xf numFmtId="0" fontId="39" fillId="0" borderId="175" xfId="0" applyFont="1" applyFill="1" applyBorder="1" applyAlignment="1">
      <alignment horizontal="left" vertical="center" wrapText="1"/>
    </xf>
    <xf numFmtId="0" fontId="5" fillId="0" borderId="176" xfId="0" applyFont="1" applyFill="1" applyBorder="1" applyAlignment="1">
      <alignment vertical="center"/>
    </xf>
    <xf numFmtId="0" fontId="25" fillId="0" borderId="177" xfId="0" applyFont="1" applyBorder="1" applyAlignment="1">
      <alignment vertical="center"/>
    </xf>
    <xf numFmtId="0" fontId="25" fillId="0" borderId="178" xfId="0" applyFont="1" applyBorder="1" applyAlignment="1">
      <alignment vertical="center"/>
    </xf>
    <xf numFmtId="0" fontId="5" fillId="0" borderId="178" xfId="0" applyFont="1" applyBorder="1" applyAlignment="1">
      <alignment vertical="center" wrapText="1"/>
    </xf>
    <xf numFmtId="0" fontId="5" fillId="0" borderId="178" xfId="0" applyFont="1" applyBorder="1" applyAlignment="1">
      <alignment vertical="center"/>
    </xf>
    <xf numFmtId="0" fontId="39" fillId="3" borderId="178" xfId="0" applyFont="1" applyFill="1" applyBorder="1" applyAlignment="1">
      <alignment horizontal="center" vertical="center" wrapText="1"/>
    </xf>
    <xf numFmtId="0" fontId="39" fillId="3" borderId="178" xfId="0" applyFont="1" applyFill="1" applyBorder="1" applyAlignment="1">
      <alignment horizontal="left" vertical="center" wrapText="1"/>
    </xf>
    <xf numFmtId="0" fontId="5" fillId="0" borderId="178" xfId="0" applyFont="1" applyFill="1" applyBorder="1" applyAlignment="1">
      <alignment vertical="center"/>
    </xf>
    <xf numFmtId="0" fontId="25" fillId="0" borderId="179" xfId="0" applyFont="1" applyBorder="1" applyAlignment="1">
      <alignment vertical="center"/>
    </xf>
    <xf numFmtId="0" fontId="25" fillId="0" borderId="151" xfId="0" applyFont="1" applyBorder="1" applyAlignment="1">
      <alignment vertical="center"/>
    </xf>
    <xf numFmtId="0" fontId="25" fillId="0" borderId="152" xfId="0" applyFont="1" applyBorder="1" applyAlignment="1">
      <alignment vertical="center"/>
    </xf>
    <xf numFmtId="0" fontId="5" fillId="0" borderId="152" xfId="0" applyFont="1" applyBorder="1" applyAlignment="1">
      <alignment vertical="center" wrapText="1"/>
    </xf>
    <xf numFmtId="0" fontId="5" fillId="0" borderId="152" xfId="0" applyFont="1" applyBorder="1" applyAlignment="1">
      <alignment vertical="center"/>
    </xf>
    <xf numFmtId="0" fontId="4" fillId="0" borderId="152" xfId="0" applyFont="1" applyBorder="1" applyAlignment="1">
      <alignment vertical="center"/>
    </xf>
    <xf numFmtId="0" fontId="7" fillId="0" borderId="152" xfId="0" applyFont="1" applyFill="1" applyBorder="1" applyAlignment="1">
      <alignment vertical="center"/>
    </xf>
    <xf numFmtId="0" fontId="5" fillId="0" borderId="152" xfId="0" applyFont="1" applyFill="1" applyBorder="1" applyAlignment="1">
      <alignment vertical="center" wrapText="1"/>
    </xf>
    <xf numFmtId="0" fontId="25" fillId="0" borderId="153" xfId="0" applyFont="1" applyBorder="1" applyAlignment="1">
      <alignment vertical="center"/>
    </xf>
    <xf numFmtId="0" fontId="4" fillId="0" borderId="154" xfId="0" applyFont="1" applyBorder="1" applyAlignment="1">
      <alignment vertical="center"/>
    </xf>
    <xf numFmtId="0" fontId="4" fillId="0" borderId="155" xfId="0" applyFont="1" applyBorder="1" applyAlignment="1">
      <alignment vertical="center"/>
    </xf>
    <xf numFmtId="0" fontId="4" fillId="0" borderId="156" xfId="0" applyFont="1" applyBorder="1" applyAlignment="1">
      <alignment vertical="center"/>
    </xf>
    <xf numFmtId="0" fontId="4" fillId="0" borderId="157" xfId="0" applyFont="1" applyBorder="1" applyAlignment="1">
      <alignment vertical="center"/>
    </xf>
    <xf numFmtId="0" fontId="4" fillId="0" borderId="158" xfId="0" applyFont="1" applyBorder="1" applyAlignment="1">
      <alignment vertical="center"/>
    </xf>
    <xf numFmtId="0" fontId="4" fillId="0" borderId="159" xfId="0" applyFont="1" applyBorder="1" applyAlignment="1">
      <alignment vertical="center"/>
    </xf>
    <xf numFmtId="0" fontId="4" fillId="0" borderId="160" xfId="0" applyFont="1" applyBorder="1" applyAlignment="1">
      <alignment vertical="center"/>
    </xf>
    <xf numFmtId="0" fontId="4" fillId="0" borderId="161" xfId="0" applyFont="1" applyBorder="1" applyAlignment="1">
      <alignment vertical="center"/>
    </xf>
    <xf numFmtId="0" fontId="4" fillId="0" borderId="162" xfId="0" applyFont="1" applyBorder="1" applyAlignment="1">
      <alignment vertical="center"/>
    </xf>
    <xf numFmtId="0" fontId="34" fillId="0" borderId="154" xfId="0" applyFont="1" applyBorder="1" applyAlignment="1">
      <alignment vertical="center"/>
    </xf>
    <xf numFmtId="0" fontId="34" fillId="0" borderId="159" xfId="0" applyFont="1" applyBorder="1" applyAlignment="1">
      <alignment vertical="center"/>
    </xf>
    <xf numFmtId="0" fontId="34" fillId="0" borderId="164" xfId="0" applyFont="1" applyBorder="1" applyAlignment="1">
      <alignment vertical="center"/>
    </xf>
    <xf numFmtId="0" fontId="35" fillId="0" borderId="165" xfId="0" applyFont="1" applyFill="1" applyBorder="1" applyAlignment="1">
      <alignment vertical="center"/>
    </xf>
    <xf numFmtId="0" fontId="35" fillId="0" borderId="0" xfId="0" applyFont="1" applyFill="1" applyBorder="1" applyAlignment="1">
      <alignment vertical="center"/>
    </xf>
    <xf numFmtId="0" fontId="40" fillId="0" borderId="163" xfId="0" applyFont="1" applyBorder="1" applyAlignment="1">
      <alignment vertical="center"/>
    </xf>
    <xf numFmtId="0" fontId="40" fillId="0" borderId="17" xfId="0" applyFont="1" applyBorder="1" applyAlignment="1">
      <alignment vertical="center"/>
    </xf>
    <xf numFmtId="0" fontId="34" fillId="0" borderId="158" xfId="0" applyFont="1" applyBorder="1" applyAlignment="1">
      <alignment vertical="center"/>
    </xf>
    <xf numFmtId="0" fontId="34" fillId="0" borderId="0" xfId="0" applyFont="1" applyAlignment="1">
      <alignment vertical="center"/>
    </xf>
    <xf numFmtId="0" fontId="7" fillId="0" borderId="165" xfId="0" applyFont="1" applyFill="1" applyBorder="1" applyAlignment="1">
      <alignment vertical="center"/>
    </xf>
    <xf numFmtId="0" fontId="5" fillId="0" borderId="17" xfId="0" applyFont="1" applyBorder="1" applyAlignment="1">
      <alignment vertical="center"/>
    </xf>
    <xf numFmtId="0" fontId="7" fillId="0" borderId="21" xfId="0" applyFont="1" applyFill="1" applyBorder="1" applyAlignment="1">
      <alignment horizontal="center" vertical="center"/>
    </xf>
    <xf numFmtId="0" fontId="4" fillId="0" borderId="165" xfId="0" applyFont="1" applyFill="1" applyBorder="1" applyAlignment="1">
      <alignment vertical="center"/>
    </xf>
    <xf numFmtId="0" fontId="4" fillId="0" borderId="0" xfId="0" applyFont="1" applyFill="1" applyBorder="1" applyAlignment="1">
      <alignment vertical="center" wrapText="1" shrinkToFit="1"/>
    </xf>
    <xf numFmtId="0" fontId="5" fillId="0" borderId="165" xfId="0" applyFont="1" applyFill="1" applyBorder="1" applyAlignment="1">
      <alignment vertical="center" wrapText="1"/>
    </xf>
    <xf numFmtId="0" fontId="4" fillId="0" borderId="11" xfId="0" applyFont="1" applyFill="1" applyBorder="1" applyAlignment="1">
      <alignment vertical="center" wrapText="1" shrinkToFit="1"/>
    </xf>
    <xf numFmtId="0" fontId="5" fillId="0" borderId="16" xfId="0" applyFont="1" applyFill="1" applyBorder="1" applyAlignment="1">
      <alignment horizontal="left" vertical="center" wrapText="1" shrinkToFit="1"/>
    </xf>
    <xf numFmtId="0" fontId="5" fillId="0" borderId="165" xfId="0" applyFont="1" applyBorder="1" applyAlignment="1">
      <alignment vertical="center" wrapText="1"/>
    </xf>
    <xf numFmtId="0" fontId="34" fillId="0" borderId="171" xfId="0" applyFont="1" applyBorder="1" applyAlignment="1">
      <alignment vertical="center"/>
    </xf>
    <xf numFmtId="0" fontId="34" fillId="0" borderId="181" xfId="0" applyFont="1" applyBorder="1" applyAlignment="1">
      <alignment vertical="center"/>
    </xf>
    <xf numFmtId="0" fontId="5" fillId="3" borderId="181" xfId="0" applyFont="1" applyFill="1" applyBorder="1" applyAlignment="1">
      <alignment vertical="center"/>
    </xf>
    <xf numFmtId="0" fontId="5" fillId="3" borderId="173" xfId="0" applyFont="1" applyFill="1" applyBorder="1" applyAlignment="1">
      <alignment vertical="center"/>
    </xf>
    <xf numFmtId="0" fontId="5" fillId="3" borderId="0" xfId="0" applyFont="1" applyFill="1" applyBorder="1" applyAlignment="1">
      <alignment vertical="center"/>
    </xf>
    <xf numFmtId="0" fontId="34" fillId="0" borderId="0" xfId="0" applyFont="1" applyBorder="1" applyAlignment="1">
      <alignment vertical="center"/>
    </xf>
    <xf numFmtId="0" fontId="5" fillId="0" borderId="0" xfId="0" applyFont="1" applyBorder="1" applyAlignment="1">
      <alignment vertical="top" wrapText="1"/>
    </xf>
    <xf numFmtId="0" fontId="5" fillId="0" borderId="0" xfId="0" applyFont="1" applyFill="1" applyBorder="1" applyAlignment="1">
      <alignment horizontal="left" vertical="center" wrapText="1" shrinkToFit="1"/>
    </xf>
    <xf numFmtId="0" fontId="5" fillId="0" borderId="0" xfId="0" applyFont="1" applyFill="1" applyBorder="1" applyAlignment="1">
      <alignment horizontal="left" vertical="center" shrinkToFit="1"/>
    </xf>
    <xf numFmtId="0" fontId="34" fillId="0" borderId="174" xfId="0" applyFont="1" applyBorder="1" applyAlignment="1">
      <alignment vertical="center"/>
    </xf>
    <xf numFmtId="0" fontId="34" fillId="0" borderId="175" xfId="0" applyFont="1" applyBorder="1" applyAlignment="1">
      <alignment vertical="center"/>
    </xf>
    <xf numFmtId="0" fontId="5" fillId="0" borderId="175" xfId="0" applyFont="1" applyBorder="1" applyAlignment="1">
      <alignment vertical="top" wrapText="1"/>
    </xf>
    <xf numFmtId="0" fontId="5" fillId="0" borderId="176" xfId="0" applyFont="1" applyBorder="1" applyAlignment="1">
      <alignment vertical="center"/>
    </xf>
    <xf numFmtId="0" fontId="5" fillId="0" borderId="0" xfId="0" applyFont="1" applyBorder="1" applyAlignment="1">
      <alignment horizontal="left" vertical="center" wrapText="1" shrinkToFit="1"/>
    </xf>
    <xf numFmtId="0" fontId="5" fillId="0" borderId="0" xfId="0" applyFont="1" applyBorder="1" applyAlignment="1">
      <alignment horizontal="left" vertical="center" shrinkToFit="1"/>
    </xf>
    <xf numFmtId="0" fontId="34" fillId="0" borderId="0" xfId="0" applyFont="1" applyFill="1" applyBorder="1" applyAlignment="1">
      <alignment vertical="center"/>
    </xf>
    <xf numFmtId="0" fontId="34" fillId="0" borderId="0" xfId="0" applyFont="1" applyBorder="1" applyAlignment="1">
      <alignment horizontal="center" vertical="center"/>
    </xf>
    <xf numFmtId="0" fontId="34" fillId="0" borderId="177" xfId="0" applyFont="1" applyBorder="1" applyAlignment="1">
      <alignment vertical="center"/>
    </xf>
    <xf numFmtId="0" fontId="34" fillId="0" borderId="178" xfId="0" applyFont="1" applyBorder="1" applyAlignment="1">
      <alignment vertical="center"/>
    </xf>
    <xf numFmtId="0" fontId="34" fillId="0" borderId="178" xfId="0" applyFont="1" applyFill="1" applyBorder="1" applyAlignment="1">
      <alignment vertical="center"/>
    </xf>
    <xf numFmtId="0" fontId="34" fillId="0" borderId="178" xfId="0" applyFont="1" applyBorder="1" applyAlignment="1">
      <alignment horizontal="center" vertical="center"/>
    </xf>
    <xf numFmtId="0" fontId="5" fillId="0" borderId="178" xfId="0" applyFont="1" applyFill="1" applyBorder="1" applyAlignment="1">
      <alignment horizontal="center" vertical="center" wrapText="1" shrinkToFit="1"/>
    </xf>
    <xf numFmtId="0" fontId="5" fillId="0" borderId="178" xfId="0" applyFont="1" applyFill="1" applyBorder="1" applyAlignment="1">
      <alignment horizontal="center" vertical="center"/>
    </xf>
    <xf numFmtId="0" fontId="5" fillId="0" borderId="178" xfId="0" applyFont="1" applyFill="1" applyBorder="1" applyAlignment="1">
      <alignment vertical="center" wrapText="1"/>
    </xf>
    <xf numFmtId="0" fontId="34" fillId="0" borderId="179" xfId="0" applyFont="1" applyBorder="1" applyAlignment="1">
      <alignment vertical="center"/>
    </xf>
    <xf numFmtId="0" fontId="5" fillId="0" borderId="0" xfId="0" applyFont="1" applyFill="1" applyBorder="1" applyAlignment="1">
      <alignment horizontal="center" vertical="center" wrapText="1" shrinkToFit="1"/>
    </xf>
    <xf numFmtId="0" fontId="41" fillId="0" borderId="160" xfId="0" applyFont="1" applyBorder="1" applyAlignment="1">
      <alignment vertical="center"/>
    </xf>
    <xf numFmtId="0" fontId="41" fillId="0" borderId="161" xfId="0" applyFont="1" applyBorder="1" applyAlignment="1">
      <alignment vertical="center"/>
    </xf>
    <xf numFmtId="0" fontId="41" fillId="0" borderId="162" xfId="0" applyFont="1" applyBorder="1" applyAlignment="1">
      <alignment vertical="center"/>
    </xf>
    <xf numFmtId="0" fontId="41" fillId="0" borderId="155" xfId="0" applyFont="1" applyBorder="1" applyAlignment="1">
      <alignment vertical="center"/>
    </xf>
    <xf numFmtId="0" fontId="41" fillId="0" borderId="156" xfId="0" applyFont="1" applyBorder="1" applyAlignment="1">
      <alignment vertical="center"/>
    </xf>
    <xf numFmtId="0" fontId="41" fillId="0" borderId="157" xfId="0" applyFont="1" applyBorder="1" applyAlignment="1">
      <alignment vertical="center"/>
    </xf>
    <xf numFmtId="0" fontId="41" fillId="0" borderId="151" xfId="0" applyFont="1" applyBorder="1" applyAlignment="1">
      <alignment vertical="center"/>
    </xf>
    <xf numFmtId="0" fontId="41" fillId="0" borderId="152" xfId="0" applyFont="1" applyBorder="1" applyAlignment="1">
      <alignment vertical="center"/>
    </xf>
    <xf numFmtId="0" fontId="4" fillId="0" borderId="152" xfId="0" applyFont="1" applyFill="1" applyBorder="1" applyAlignment="1">
      <alignment horizontal="center" vertical="center" wrapText="1" shrinkToFit="1"/>
    </xf>
    <xf numFmtId="0" fontId="4" fillId="0" borderId="152" xfId="0" applyFont="1" applyFill="1" applyBorder="1" applyAlignment="1">
      <alignment horizontal="center" vertical="center"/>
    </xf>
    <xf numFmtId="0" fontId="4" fillId="0" borderId="152" xfId="0" applyFont="1" applyFill="1" applyBorder="1" applyAlignment="1">
      <alignment vertical="center" wrapText="1"/>
    </xf>
    <xf numFmtId="0" fontId="4" fillId="0" borderId="152" xfId="0" applyFont="1" applyBorder="1" applyAlignment="1">
      <alignment vertical="center" wrapText="1"/>
    </xf>
    <xf numFmtId="0" fontId="41" fillId="0" borderId="153" xfId="0" applyFont="1" applyBorder="1" applyAlignment="1">
      <alignment vertical="center"/>
    </xf>
    <xf numFmtId="0" fontId="41" fillId="0" borderId="164" xfId="0" applyFont="1" applyBorder="1" applyAlignment="1">
      <alignment vertical="center"/>
    </xf>
    <xf numFmtId="0" fontId="41" fillId="0" borderId="165" xfId="0" applyFont="1" applyFill="1" applyBorder="1" applyAlignment="1">
      <alignment vertical="center"/>
    </xf>
    <xf numFmtId="0" fontId="41" fillId="0" borderId="159" xfId="0" applyFont="1" applyBorder="1" applyAlignment="1">
      <alignment horizontal="center" vertical="center"/>
    </xf>
    <xf numFmtId="0" fontId="41" fillId="0" borderId="163" xfId="0" applyFont="1" applyBorder="1" applyAlignment="1">
      <alignment vertical="center"/>
    </xf>
    <xf numFmtId="0" fontId="41" fillId="0" borderId="154" xfId="0" applyFont="1" applyBorder="1" applyAlignment="1">
      <alignment vertical="center"/>
    </xf>
    <xf numFmtId="0" fontId="41" fillId="0" borderId="0" xfId="0" applyFont="1" applyBorder="1" applyAlignment="1">
      <alignment vertical="center"/>
    </xf>
    <xf numFmtId="0" fontId="4" fillId="0" borderId="0" xfId="0" applyFont="1" applyBorder="1" applyAlignment="1">
      <alignment vertical="center" wrapText="1"/>
    </xf>
    <xf numFmtId="0" fontId="41" fillId="0" borderId="158" xfId="0" applyFont="1" applyBorder="1" applyAlignment="1">
      <alignment vertical="center"/>
    </xf>
    <xf numFmtId="0" fontId="41" fillId="0" borderId="171" xfId="0" applyFont="1" applyBorder="1" applyAlignment="1">
      <alignment vertical="center"/>
    </xf>
    <xf numFmtId="0" fontId="41" fillId="0" borderId="181" xfId="0" applyFont="1" applyBorder="1" applyAlignment="1">
      <alignment vertical="center"/>
    </xf>
    <xf numFmtId="0" fontId="41" fillId="0" borderId="181" xfId="0" applyFont="1" applyFill="1" applyBorder="1" applyAlignment="1">
      <alignment vertical="center"/>
    </xf>
    <xf numFmtId="0" fontId="41" fillId="0" borderId="173" xfId="0" applyFont="1" applyFill="1" applyBorder="1" applyAlignment="1">
      <alignment vertical="center"/>
    </xf>
    <xf numFmtId="0" fontId="41" fillId="0" borderId="174" xfId="0" applyFont="1" applyBorder="1" applyAlignment="1">
      <alignment horizontal="center" vertical="center"/>
    </xf>
    <xf numFmtId="0" fontId="41" fillId="0" borderId="175" xfId="0" applyFont="1" applyBorder="1" applyAlignment="1">
      <alignment vertical="center"/>
    </xf>
    <xf numFmtId="0" fontId="41" fillId="0" borderId="176" xfId="0" applyFont="1" applyBorder="1" applyAlignment="1">
      <alignment vertical="center"/>
    </xf>
    <xf numFmtId="0" fontId="4" fillId="0" borderId="177" xfId="0" applyFont="1" applyBorder="1" applyAlignment="1">
      <alignment vertical="center"/>
    </xf>
    <xf numFmtId="0" fontId="4" fillId="0" borderId="178" xfId="0" applyFont="1" applyBorder="1" applyAlignment="1">
      <alignment vertical="center"/>
    </xf>
    <xf numFmtId="0" fontId="4" fillId="0" borderId="179" xfId="0" applyFont="1" applyBorder="1" applyAlignment="1">
      <alignment vertical="center"/>
    </xf>
    <xf numFmtId="0" fontId="3" fillId="3" borderId="0" xfId="0" applyFont="1" applyFill="1" applyAlignment="1">
      <alignment vertical="center"/>
    </xf>
    <xf numFmtId="0" fontId="42" fillId="0" borderId="0" xfId="0" applyFont="1" applyAlignment="1">
      <alignment vertical="center"/>
    </xf>
    <xf numFmtId="0" fontId="45" fillId="0" borderId="0" xfId="0" applyFont="1" applyFill="1"/>
    <xf numFmtId="0" fontId="0" fillId="0" borderId="0" xfId="0" applyFont="1" applyFill="1"/>
    <xf numFmtId="0" fontId="0" fillId="0" borderId="0" xfId="0" applyFont="1"/>
    <xf numFmtId="0" fontId="9" fillId="0" borderId="0" xfId="0" applyFont="1"/>
    <xf numFmtId="0" fontId="42" fillId="0" borderId="0" xfId="0" applyFont="1" applyFill="1"/>
    <xf numFmtId="0" fontId="42" fillId="0" borderId="21" xfId="0" applyFont="1" applyFill="1" applyBorder="1" applyAlignment="1">
      <alignment vertical="center"/>
    </xf>
    <xf numFmtId="0" fontId="42" fillId="0" borderId="2" xfId="0" applyFont="1" applyFill="1" applyBorder="1" applyAlignment="1">
      <alignment vertical="center"/>
    </xf>
    <xf numFmtId="0" fontId="42" fillId="0" borderId="22" xfId="0" applyFont="1" applyFill="1" applyBorder="1" applyAlignment="1">
      <alignment vertical="center"/>
    </xf>
    <xf numFmtId="0" fontId="46" fillId="0" borderId="0" xfId="0" applyFont="1"/>
    <xf numFmtId="0" fontId="42" fillId="0" borderId="16" xfId="0" applyFont="1" applyFill="1" applyBorder="1" applyAlignment="1">
      <alignment vertical="center"/>
    </xf>
    <xf numFmtId="0" fontId="42" fillId="0" borderId="0" xfId="0" applyFont="1" applyFill="1" applyBorder="1" applyAlignment="1">
      <alignment vertical="center"/>
    </xf>
    <xf numFmtId="0" fontId="42" fillId="0" borderId="17" xfId="0" applyFont="1" applyFill="1" applyBorder="1" applyAlignment="1">
      <alignment vertical="center"/>
    </xf>
    <xf numFmtId="0" fontId="42" fillId="0" borderId="16" xfId="0" applyFont="1" applyFill="1" applyBorder="1" applyAlignment="1">
      <alignment horizontal="center" vertical="center"/>
    </xf>
    <xf numFmtId="0" fontId="42" fillId="0" borderId="18" xfId="0" applyFont="1" applyFill="1" applyBorder="1" applyAlignment="1">
      <alignment vertical="center"/>
    </xf>
    <xf numFmtId="0" fontId="42" fillId="0" borderId="19" xfId="0" applyFont="1" applyFill="1" applyBorder="1" applyAlignment="1">
      <alignment vertical="center"/>
    </xf>
    <xf numFmtId="0" fontId="42" fillId="0" borderId="20" xfId="0" applyFont="1" applyFill="1" applyBorder="1" applyAlignment="1">
      <alignment vertical="center"/>
    </xf>
    <xf numFmtId="0" fontId="47" fillId="0" borderId="0" xfId="0" applyFont="1" applyFill="1"/>
    <xf numFmtId="0" fontId="47" fillId="0" borderId="0" xfId="0" applyFont="1" applyFill="1" applyAlignment="1">
      <alignment horizontal="right" vertical="center"/>
    </xf>
    <xf numFmtId="0" fontId="47" fillId="0" borderId="0" xfId="0" applyFont="1"/>
    <xf numFmtId="0" fontId="42" fillId="0" borderId="0" xfId="0" applyFont="1"/>
    <xf numFmtId="0" fontId="42" fillId="0" borderId="0" xfId="0" applyFont="1" applyAlignment="1">
      <alignment horizontal="right" vertical="center"/>
    </xf>
    <xf numFmtId="0" fontId="42" fillId="0" borderId="13" xfId="0" applyFont="1" applyFill="1" applyBorder="1" applyAlignment="1">
      <alignment vertical="center"/>
    </xf>
    <xf numFmtId="0" fontId="47" fillId="0" borderId="0" xfId="0" applyFont="1" applyAlignment="1">
      <alignment vertical="center"/>
    </xf>
    <xf numFmtId="0" fontId="47" fillId="0" borderId="0" xfId="0" applyFont="1" applyAlignment="1">
      <alignment horizontal="right"/>
    </xf>
    <xf numFmtId="0" fontId="42" fillId="0" borderId="0" xfId="0" applyFont="1" applyAlignment="1">
      <alignment horizontal="right"/>
    </xf>
    <xf numFmtId="0" fontId="42" fillId="0" borderId="0" xfId="0" applyFont="1" applyFill="1" applyBorder="1" applyAlignment="1">
      <alignment horizontal="center" vertical="center"/>
    </xf>
    <xf numFmtId="0" fontId="42" fillId="0" borderId="0" xfId="0" applyFont="1" applyFill="1" applyBorder="1"/>
    <xf numFmtId="38" fontId="42" fillId="0" borderId="0" xfId="3" applyFont="1" applyFill="1" applyBorder="1" applyAlignment="1">
      <alignment vertical="center"/>
    </xf>
    <xf numFmtId="0" fontId="47" fillId="0" borderId="0" xfId="0" applyFont="1" applyFill="1" applyBorder="1" applyAlignment="1">
      <alignment vertical="center"/>
    </xf>
    <xf numFmtId="0" fontId="47" fillId="0" borderId="0" xfId="0" applyFont="1" applyFill="1" applyBorder="1"/>
    <xf numFmtId="0" fontId="42" fillId="0" borderId="0" xfId="0" applyFont="1" applyAlignment="1">
      <alignment horizontal="center"/>
    </xf>
    <xf numFmtId="0" fontId="47" fillId="0" borderId="0" xfId="0" applyFont="1" applyAlignment="1">
      <alignment horizontal="center"/>
    </xf>
    <xf numFmtId="0" fontId="42" fillId="0" borderId="0" xfId="0" applyFont="1" applyBorder="1" applyAlignment="1">
      <alignment horizontal="center" vertical="center"/>
    </xf>
    <xf numFmtId="0" fontId="42" fillId="0" borderId="0" xfId="0" applyFont="1" applyBorder="1" applyAlignment="1">
      <alignment horizontal="right" vertical="center"/>
    </xf>
    <xf numFmtId="0" fontId="42" fillId="0" borderId="186" xfId="0" applyFont="1" applyFill="1" applyBorder="1" applyAlignment="1">
      <alignment vertical="center"/>
    </xf>
    <xf numFmtId="0" fontId="42" fillId="0" borderId="190" xfId="0" applyFont="1" applyFill="1" applyBorder="1" applyAlignment="1">
      <alignment vertical="center"/>
    </xf>
    <xf numFmtId="0" fontId="43" fillId="0" borderId="0" xfId="0" applyFont="1" applyFill="1" applyBorder="1" applyAlignment="1">
      <alignment vertical="center"/>
    </xf>
    <xf numFmtId="0" fontId="43" fillId="0" borderId="0" xfId="0" applyFont="1" applyFill="1" applyBorder="1" applyAlignment="1">
      <alignment horizontal="center" vertical="center"/>
    </xf>
    <xf numFmtId="0" fontId="42" fillId="0" borderId="21" xfId="0" applyFont="1" applyFill="1" applyBorder="1"/>
    <xf numFmtId="0" fontId="42" fillId="0" borderId="2" xfId="0" applyFont="1" applyFill="1" applyBorder="1"/>
    <xf numFmtId="0" fontId="42" fillId="0" borderId="22" xfId="0" applyFont="1" applyFill="1" applyBorder="1"/>
    <xf numFmtId="0" fontId="42" fillId="0" borderId="16" xfId="0" applyFont="1" applyFill="1" applyBorder="1"/>
    <xf numFmtId="0" fontId="42" fillId="0" borderId="17" xfId="0" applyFont="1" applyFill="1" applyBorder="1"/>
    <xf numFmtId="0" fontId="42" fillId="0" borderId="16" xfId="0" applyFont="1" applyFill="1" applyBorder="1" applyAlignment="1">
      <alignment horizontal="center"/>
    </xf>
    <xf numFmtId="0" fontId="42" fillId="0" borderId="18" xfId="0" applyFont="1" applyFill="1" applyBorder="1"/>
    <xf numFmtId="0" fontId="42" fillId="0" borderId="19" xfId="0" applyFont="1" applyFill="1" applyBorder="1"/>
    <xf numFmtId="0" fontId="42" fillId="0" borderId="20" xfId="0" applyFont="1" applyFill="1" applyBorder="1"/>
    <xf numFmtId="0" fontId="49" fillId="0" borderId="0" xfId="0" applyFont="1" applyAlignment="1">
      <alignment vertical="center"/>
    </xf>
    <xf numFmtId="0" fontId="50" fillId="3" borderId="0" xfId="0" applyFont="1" applyFill="1" applyAlignment="1">
      <alignment vertical="center"/>
    </xf>
    <xf numFmtId="0" fontId="3" fillId="0" borderId="0" xfId="0" applyFont="1" applyBorder="1" applyAlignment="1">
      <alignment vertical="center" wrapText="1"/>
    </xf>
    <xf numFmtId="176" fontId="12" fillId="0" borderId="0" xfId="0" applyNumberFormat="1"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horizontal="left" vertical="center"/>
    </xf>
    <xf numFmtId="0" fontId="52" fillId="9" borderId="0" xfId="0" applyFont="1" applyFill="1" applyBorder="1" applyAlignment="1">
      <alignment vertical="center"/>
    </xf>
    <xf numFmtId="0" fontId="7" fillId="9" borderId="0" xfId="0" applyFont="1" applyFill="1" applyBorder="1" applyAlignment="1">
      <alignment vertical="center"/>
    </xf>
    <xf numFmtId="0" fontId="4" fillId="9" borderId="0" xfId="0" applyFont="1" applyFill="1"/>
    <xf numFmtId="0" fontId="4" fillId="9" borderId="0" xfId="0" applyFont="1" applyFill="1" applyBorder="1"/>
    <xf numFmtId="0" fontId="3" fillId="9" borderId="0" xfId="0" applyFont="1" applyFill="1" applyAlignment="1">
      <alignment vertical="center"/>
    </xf>
    <xf numFmtId="0" fontId="52" fillId="9" borderId="0" xfId="0" applyFont="1" applyFill="1" applyAlignment="1">
      <alignment vertical="center"/>
    </xf>
    <xf numFmtId="0" fontId="54" fillId="9" borderId="0" xfId="0" applyFont="1" applyFill="1" applyAlignment="1">
      <alignment vertical="center"/>
    </xf>
    <xf numFmtId="0" fontId="55" fillId="9" borderId="0" xfId="0" applyFont="1" applyFill="1" applyAlignment="1">
      <alignment vertical="center"/>
    </xf>
    <xf numFmtId="0" fontId="3" fillId="0" borderId="0" xfId="0" applyFont="1" applyFill="1" applyBorder="1" applyAlignment="1">
      <alignment horizontal="right" vertical="center"/>
    </xf>
    <xf numFmtId="0" fontId="39" fillId="0" borderId="0" xfId="0" applyFont="1" applyFill="1" applyBorder="1" applyAlignment="1">
      <alignment horizontal="center" vertical="center" wrapText="1"/>
    </xf>
    <xf numFmtId="0" fontId="39" fillId="0" borderId="0" xfId="0" applyFont="1" applyFill="1" applyBorder="1" applyAlignment="1">
      <alignment horizontal="left" vertical="center" wrapText="1"/>
    </xf>
    <xf numFmtId="0" fontId="4" fillId="0" borderId="0" xfId="0" applyFont="1" applyFill="1" applyBorder="1" applyAlignment="1">
      <alignment horizontal="right" vertical="center"/>
    </xf>
    <xf numFmtId="0" fontId="0" fillId="0" borderId="19" xfId="0" applyFont="1" applyFill="1" applyBorder="1" applyAlignment="1">
      <alignment horizontal="right" vertical="center" wrapText="1"/>
    </xf>
    <xf numFmtId="0" fontId="4" fillId="0" borderId="19" xfId="0" applyFont="1" applyFill="1" applyBorder="1" applyAlignment="1">
      <alignment horizontal="right" vertical="center"/>
    </xf>
    <xf numFmtId="0" fontId="12" fillId="0" borderId="19" xfId="0" applyFont="1" applyFill="1" applyBorder="1" applyAlignment="1">
      <alignment vertical="center"/>
    </xf>
    <xf numFmtId="0" fontId="12" fillId="0" borderId="19" xfId="0" applyFont="1" applyFill="1" applyBorder="1" applyAlignment="1">
      <alignment horizontal="right" vertical="center" wrapText="1"/>
    </xf>
    <xf numFmtId="0" fontId="3" fillId="0" borderId="16" xfId="0" applyFont="1" applyFill="1" applyBorder="1" applyAlignment="1">
      <alignment shrinkToFit="1"/>
    </xf>
    <xf numFmtId="0" fontId="12" fillId="0" borderId="16" xfId="0" applyFont="1" applyFill="1" applyBorder="1" applyAlignment="1">
      <alignment shrinkToFit="1"/>
    </xf>
    <xf numFmtId="0" fontId="12" fillId="0" borderId="16" xfId="0" applyFont="1" applyFill="1" applyBorder="1" applyAlignment="1">
      <alignment vertical="top" wrapText="1"/>
    </xf>
    <xf numFmtId="0" fontId="3" fillId="0" borderId="2" xfId="0" applyFont="1" applyFill="1" applyBorder="1" applyAlignment="1">
      <alignment horizontal="center" vertical="center" wrapText="1" shrinkToFit="1"/>
    </xf>
    <xf numFmtId="0" fontId="0" fillId="0" borderId="0" xfId="0" applyFont="1" applyFill="1" applyBorder="1" applyAlignment="1"/>
    <xf numFmtId="0" fontId="0" fillId="0" borderId="19" xfId="0" applyFont="1" applyFill="1" applyBorder="1" applyAlignment="1">
      <alignment vertical="center"/>
    </xf>
    <xf numFmtId="0" fontId="28" fillId="0" borderId="19" xfId="0" applyFont="1" applyFill="1" applyBorder="1" applyAlignment="1">
      <alignment vertical="center"/>
    </xf>
    <xf numFmtId="0" fontId="4" fillId="0" borderId="19" xfId="0" applyFont="1" applyFill="1" applyBorder="1"/>
    <xf numFmtId="0" fontId="4" fillId="0" borderId="0" xfId="0" applyFont="1" applyFill="1" applyBorder="1" applyAlignment="1"/>
    <xf numFmtId="0" fontId="12" fillId="0" borderId="0" xfId="0" applyFont="1" applyFill="1" applyBorder="1" applyAlignment="1">
      <alignment vertical="center"/>
    </xf>
    <xf numFmtId="0" fontId="12" fillId="0" borderId="0" xfId="0" applyFont="1" applyFill="1" applyBorder="1" applyAlignment="1">
      <alignment horizontal="right" vertical="center"/>
    </xf>
    <xf numFmtId="0" fontId="0" fillId="0" borderId="0" xfId="0" applyFont="1" applyFill="1" applyBorder="1" applyAlignment="1">
      <alignment horizontal="right" vertical="center"/>
    </xf>
    <xf numFmtId="0" fontId="4" fillId="0" borderId="0" xfId="0" applyFont="1" applyFill="1" applyAlignment="1">
      <alignment horizontal="right" vertical="center"/>
    </xf>
    <xf numFmtId="0" fontId="42" fillId="0" borderId="21" xfId="0" applyFont="1" applyFill="1" applyBorder="1" applyAlignment="1">
      <alignment horizontal="center" vertical="center"/>
    </xf>
    <xf numFmtId="0" fontId="42" fillId="0" borderId="16" xfId="0" applyFont="1" applyFill="1" applyBorder="1" applyAlignment="1">
      <alignment vertical="center"/>
    </xf>
    <xf numFmtId="0" fontId="42" fillId="0" borderId="0" xfId="0" applyFont="1" applyFill="1" applyBorder="1" applyAlignment="1">
      <alignment vertical="center"/>
    </xf>
    <xf numFmtId="0" fontId="42" fillId="0" borderId="19" xfId="0" applyFont="1" applyFill="1" applyBorder="1" applyAlignment="1">
      <alignment vertical="center"/>
    </xf>
    <xf numFmtId="0" fontId="42" fillId="0" borderId="16" xfId="0" applyFont="1" applyFill="1" applyBorder="1" applyAlignment="1">
      <alignment horizontal="center" vertical="center"/>
    </xf>
    <xf numFmtId="0" fontId="42" fillId="0" borderId="24" xfId="0" applyFont="1" applyFill="1" applyBorder="1" applyAlignment="1">
      <alignment horizontal="center" vertical="center"/>
    </xf>
    <xf numFmtId="0" fontId="42" fillId="0" borderId="18" xfId="0" applyFont="1" applyFill="1" applyBorder="1" applyAlignment="1">
      <alignment vertical="center"/>
    </xf>
    <xf numFmtId="0" fontId="42" fillId="0" borderId="0" xfId="0" applyFont="1" applyFill="1" applyBorder="1" applyAlignment="1">
      <alignment vertical="center" wrapText="1"/>
    </xf>
    <xf numFmtId="0" fontId="42" fillId="0" borderId="17" xfId="0" applyFont="1" applyFill="1" applyBorder="1" applyAlignment="1">
      <alignment vertical="center" wrapText="1"/>
    </xf>
    <xf numFmtId="0" fontId="3" fillId="0" borderId="11" xfId="0" applyFont="1" applyFill="1" applyBorder="1" applyAlignment="1">
      <alignment horizontal="center"/>
    </xf>
    <xf numFmtId="176" fontId="3" fillId="0" borderId="28" xfId="0" applyNumberFormat="1" applyFont="1" applyFill="1" applyBorder="1" applyAlignment="1">
      <alignment horizontal="right"/>
    </xf>
    <xf numFmtId="176" fontId="3" fillId="0" borderId="11" xfId="0" applyNumberFormat="1" applyFont="1" applyFill="1" applyBorder="1" applyAlignment="1">
      <alignment horizontal="right"/>
    </xf>
    <xf numFmtId="176" fontId="3" fillId="0" borderId="11" xfId="0" applyNumberFormat="1" applyFont="1" applyFill="1" applyBorder="1" applyAlignment="1">
      <alignment vertical="center"/>
    </xf>
    <xf numFmtId="176" fontId="3" fillId="0" borderId="4" xfId="0" applyNumberFormat="1" applyFont="1" applyFill="1" applyBorder="1" applyAlignment="1">
      <alignment vertical="center"/>
    </xf>
    <xf numFmtId="0" fontId="3" fillId="0" borderId="12" xfId="0" applyFont="1" applyFill="1" applyBorder="1" applyAlignment="1">
      <alignment vertical="center" wrapText="1"/>
    </xf>
    <xf numFmtId="0" fontId="4" fillId="0" borderId="112" xfId="0" applyFont="1" applyFill="1" applyBorder="1" applyAlignment="1">
      <alignment horizontal="center" vertical="center"/>
    </xf>
    <xf numFmtId="0" fontId="4" fillId="0" borderId="88" xfId="0" applyFont="1" applyFill="1" applyBorder="1" applyAlignment="1">
      <alignment horizontal="center" vertical="center"/>
    </xf>
    <xf numFmtId="0" fontId="4" fillId="0" borderId="170" xfId="0" applyFont="1" applyFill="1" applyBorder="1" applyAlignment="1">
      <alignment vertical="center"/>
    </xf>
    <xf numFmtId="0" fontId="5" fillId="0" borderId="97" xfId="0" applyFont="1" applyFill="1" applyBorder="1" applyAlignment="1">
      <alignment horizontal="center" vertical="center"/>
    </xf>
    <xf numFmtId="0" fontId="5" fillId="0" borderId="99" xfId="0" applyFont="1" applyFill="1" applyBorder="1" applyAlignment="1">
      <alignment horizontal="center" vertical="center"/>
    </xf>
    <xf numFmtId="0" fontId="5" fillId="0" borderId="170" xfId="0" applyFont="1" applyFill="1" applyBorder="1" applyAlignment="1">
      <alignment horizontal="center" vertical="center"/>
    </xf>
    <xf numFmtId="0" fontId="5" fillId="0" borderId="92" xfId="0" applyFont="1" applyFill="1" applyBorder="1" applyAlignment="1">
      <alignment horizontal="center" vertical="center"/>
    </xf>
    <xf numFmtId="0" fontId="4" fillId="0" borderId="180" xfId="0" applyFont="1" applyFill="1" applyBorder="1" applyAlignment="1">
      <alignment vertical="center"/>
    </xf>
    <xf numFmtId="0" fontId="42" fillId="0" borderId="0" xfId="0" applyFont="1" applyAlignment="1">
      <alignment vertical="center"/>
    </xf>
    <xf numFmtId="0" fontId="3" fillId="9" borderId="0" xfId="0" applyFont="1" applyFill="1" applyBorder="1" applyAlignment="1">
      <alignment vertical="center"/>
    </xf>
    <xf numFmtId="0" fontId="56" fillId="0" borderId="0" xfId="0" applyFont="1" applyBorder="1" applyAlignment="1">
      <alignment vertical="center"/>
    </xf>
    <xf numFmtId="0" fontId="60" fillId="0" borderId="0" xfId="0" applyFont="1" applyFill="1" applyBorder="1"/>
    <xf numFmtId="0" fontId="42" fillId="0" borderId="0" xfId="0" applyFont="1" applyAlignment="1">
      <alignment horizontal="left" vertical="center"/>
    </xf>
    <xf numFmtId="0" fontId="61" fillId="0" borderId="0" xfId="0" applyFont="1" applyAlignment="1">
      <alignment vertical="center"/>
    </xf>
    <xf numFmtId="0" fontId="47" fillId="0" borderId="0" xfId="0" applyFont="1" applyBorder="1"/>
    <xf numFmtId="0" fontId="8" fillId="0" borderId="0" xfId="0" applyFont="1" applyFill="1" applyBorder="1" applyAlignment="1">
      <alignment vertical="center" shrinkToFit="1"/>
    </xf>
    <xf numFmtId="0" fontId="8"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0" xfId="0" applyFont="1" applyFill="1" applyBorder="1" applyAlignment="1"/>
    <xf numFmtId="0" fontId="8" fillId="0" borderId="0" xfId="0" applyFont="1" applyFill="1" applyBorder="1" applyAlignment="1">
      <alignment horizontal="center" vertical="center" shrinkToFit="1"/>
    </xf>
    <xf numFmtId="0" fontId="7" fillId="0" borderId="0" xfId="0" applyFont="1" applyFill="1" applyBorder="1" applyAlignment="1">
      <alignment vertical="center" wrapText="1"/>
    </xf>
    <xf numFmtId="0" fontId="3" fillId="0" borderId="0" xfId="0" applyFont="1" applyFill="1" applyBorder="1" applyAlignment="1">
      <alignment horizontal="center" wrapText="1"/>
    </xf>
    <xf numFmtId="0" fontId="3" fillId="0" borderId="19" xfId="0" applyFont="1" applyBorder="1" applyAlignment="1">
      <alignment vertical="center"/>
    </xf>
    <xf numFmtId="0" fontId="3" fillId="0" borderId="19" xfId="0" applyFont="1" applyBorder="1" applyAlignment="1">
      <alignment horizontal="right" vertical="center"/>
    </xf>
    <xf numFmtId="0" fontId="3" fillId="0" borderId="16" xfId="0" applyFont="1" applyFill="1" applyBorder="1" applyAlignment="1"/>
    <xf numFmtId="0" fontId="3" fillId="0" borderId="0" xfId="0" applyFont="1" applyFill="1" applyBorder="1" applyAlignment="1"/>
    <xf numFmtId="0" fontId="3" fillId="0" borderId="17" xfId="0" applyFont="1" applyFill="1" applyBorder="1" applyAlignment="1"/>
    <xf numFmtId="0" fontId="5" fillId="0" borderId="0" xfId="0" applyFont="1" applyFill="1" applyBorder="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3" fillId="0" borderId="0" xfId="0" applyFont="1" applyFill="1" applyBorder="1" applyAlignment="1"/>
    <xf numFmtId="0" fontId="42" fillId="0" borderId="0" xfId="0" applyFont="1" applyFill="1" applyBorder="1" applyAlignment="1">
      <alignment vertical="center"/>
    </xf>
    <xf numFmtId="49" fontId="61" fillId="0" borderId="0" xfId="0" applyNumberFormat="1" applyFont="1" applyFill="1" applyBorder="1" applyAlignment="1">
      <alignment vertical="center"/>
    </xf>
    <xf numFmtId="49" fontId="62" fillId="0" borderId="0" xfId="0" applyNumberFormat="1" applyFont="1" applyFill="1" applyBorder="1" applyAlignment="1">
      <alignment vertical="center"/>
    </xf>
    <xf numFmtId="0" fontId="62" fillId="0" borderId="0" xfId="0" applyFont="1" applyFill="1" applyBorder="1" applyAlignment="1">
      <alignment horizontal="right" vertical="top"/>
    </xf>
    <xf numFmtId="0" fontId="62" fillId="0" borderId="0" xfId="0" applyFont="1" applyFill="1" applyBorder="1" applyAlignment="1">
      <alignment vertical="center"/>
    </xf>
    <xf numFmtId="0" fontId="62" fillId="0" borderId="0" xfId="0" applyFont="1" applyFill="1" applyBorder="1" applyAlignment="1">
      <alignment horizontal="center" vertical="center"/>
    </xf>
    <xf numFmtId="0" fontId="61" fillId="0" borderId="0" xfId="0" applyFont="1" applyFill="1" applyBorder="1" applyAlignment="1">
      <alignment horizontal="center" vertical="center"/>
    </xf>
    <xf numFmtId="0" fontId="42" fillId="0" borderId="0" xfId="0" applyFont="1" applyFill="1" applyBorder="1" applyAlignment="1"/>
    <xf numFmtId="0" fontId="61" fillId="0" borderId="0" xfId="0" applyFont="1" applyFill="1" applyBorder="1" applyAlignment="1">
      <alignment vertical="center"/>
    </xf>
    <xf numFmtId="0" fontId="3" fillId="0" borderId="4" xfId="0" applyFont="1" applyBorder="1" applyAlignment="1">
      <alignment horizontal="center" vertical="center"/>
    </xf>
    <xf numFmtId="0" fontId="3" fillId="0" borderId="17" xfId="0" applyFont="1" applyFill="1" applyBorder="1" applyAlignment="1">
      <alignment horizontal="center" vertical="center"/>
    </xf>
    <xf numFmtId="0" fontId="3" fillId="0" borderId="20" xfId="0" applyFont="1" applyFill="1" applyBorder="1" applyAlignment="1">
      <alignment horizontal="center" vertical="center"/>
    </xf>
    <xf numFmtId="49" fontId="3" fillId="0" borderId="16" xfId="0" applyNumberFormat="1" applyFont="1" applyFill="1" applyBorder="1" applyAlignment="1">
      <alignment vertical="center"/>
    </xf>
    <xf numFmtId="0" fontId="3" fillId="0" borderId="0" xfId="0" applyFont="1" applyFill="1" applyBorder="1" applyAlignment="1">
      <alignment horizontal="left" vertical="center"/>
    </xf>
    <xf numFmtId="0" fontId="3" fillId="0" borderId="17" xfId="0" applyFont="1" applyFill="1" applyBorder="1" applyAlignment="1">
      <alignment horizontal="left" vertical="center"/>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3" fillId="0" borderId="19" xfId="0" applyFont="1" applyBorder="1" applyAlignment="1">
      <alignment horizontal="left" vertical="center"/>
    </xf>
    <xf numFmtId="0" fontId="3" fillId="0" borderId="36"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0" xfId="0" applyFont="1" applyBorder="1" applyAlignment="1">
      <alignment vertical="center"/>
    </xf>
    <xf numFmtId="0" fontId="42" fillId="0" borderId="26" xfId="0" applyFont="1" applyFill="1" applyBorder="1" applyAlignment="1">
      <alignment vertical="center"/>
    </xf>
    <xf numFmtId="0" fontId="42" fillId="0" borderId="16" xfId="0" applyFont="1" applyFill="1" applyBorder="1" applyAlignment="1">
      <alignment vertical="center"/>
    </xf>
    <xf numFmtId="0" fontId="42" fillId="0" borderId="0" xfId="0" applyFont="1" applyFill="1" applyBorder="1" applyAlignment="1">
      <alignment vertical="center"/>
    </xf>
    <xf numFmtId="0" fontId="42" fillId="0" borderId="17" xfId="0" applyFont="1" applyFill="1" applyBorder="1" applyAlignment="1">
      <alignment vertical="center"/>
    </xf>
    <xf numFmtId="0" fontId="42" fillId="0" borderId="19" xfId="0" applyFont="1" applyFill="1" applyBorder="1" applyAlignment="1">
      <alignment vertical="center"/>
    </xf>
    <xf numFmtId="0" fontId="42" fillId="0" borderId="15" xfId="0" applyFont="1" applyFill="1" applyBorder="1" applyAlignment="1">
      <alignment vertical="center"/>
    </xf>
    <xf numFmtId="0" fontId="42" fillId="0" borderId="18" xfId="0" applyFont="1" applyFill="1" applyBorder="1" applyAlignment="1">
      <alignment vertical="center"/>
    </xf>
    <xf numFmtId="0" fontId="42" fillId="0" borderId="0" xfId="0" applyFont="1" applyFill="1" applyBorder="1" applyAlignment="1">
      <alignment horizontal="left" vertical="center"/>
    </xf>
    <xf numFmtId="0" fontId="24" fillId="3" borderId="0" xfId="0" applyFont="1" applyFill="1" applyAlignment="1">
      <alignment horizontal="center" vertical="center"/>
    </xf>
    <xf numFmtId="0" fontId="25" fillId="3" borderId="0" xfId="0" applyFont="1" applyFill="1" applyAlignment="1">
      <alignment vertical="center"/>
    </xf>
    <xf numFmtId="0" fontId="25" fillId="3" borderId="0" xfId="0" applyFont="1" applyFill="1" applyAlignment="1">
      <alignment horizontal="center" vertical="center"/>
    </xf>
    <xf numFmtId="0" fontId="27" fillId="10" borderId="37" xfId="0" applyFont="1" applyFill="1" applyBorder="1" applyAlignment="1">
      <alignment horizontal="center" vertical="center"/>
    </xf>
    <xf numFmtId="0" fontId="27" fillId="0" borderId="3" xfId="0" applyFont="1" applyBorder="1" applyAlignment="1">
      <alignment horizontal="center" vertical="center"/>
    </xf>
    <xf numFmtId="0" fontId="27" fillId="11" borderId="3" xfId="0" applyFont="1" applyFill="1" applyBorder="1" applyAlignment="1">
      <alignment horizontal="center" vertical="center"/>
    </xf>
    <xf numFmtId="0" fontId="27" fillId="3" borderId="76" xfId="0" applyFont="1" applyFill="1" applyBorder="1" applyAlignment="1">
      <alignment horizontal="center" vertical="center"/>
    </xf>
    <xf numFmtId="0" fontId="27" fillId="11" borderId="76" xfId="0" applyFont="1" applyFill="1" applyBorder="1" applyAlignment="1">
      <alignment horizontal="center" vertical="center"/>
    </xf>
    <xf numFmtId="0" fontId="27" fillId="0" borderId="37" xfId="0" applyFont="1" applyBorder="1" applyAlignment="1">
      <alignment horizontal="center" vertical="center"/>
    </xf>
    <xf numFmtId="0" fontId="27" fillId="0" borderId="76" xfId="0" applyFont="1" applyBorder="1" applyAlignment="1">
      <alignment horizontal="center" vertical="center"/>
    </xf>
    <xf numFmtId="0" fontId="27" fillId="10" borderId="23" xfId="0" applyFont="1" applyFill="1" applyBorder="1" applyAlignment="1">
      <alignment horizontal="center" vertical="center"/>
    </xf>
    <xf numFmtId="0" fontId="27" fillId="0" borderId="78" xfId="0" applyFont="1" applyBorder="1" applyAlignment="1">
      <alignment horizontal="center" vertical="center"/>
    </xf>
    <xf numFmtId="0" fontId="27" fillId="11" borderId="79" xfId="0" applyFont="1" applyFill="1" applyBorder="1" applyAlignment="1">
      <alignment horizontal="center" vertical="center"/>
    </xf>
    <xf numFmtId="0" fontId="27" fillId="3" borderId="79" xfId="0" applyFont="1" applyFill="1" applyBorder="1" applyAlignment="1">
      <alignment horizontal="center" vertical="center"/>
    </xf>
    <xf numFmtId="0" fontId="27" fillId="10" borderId="84" xfId="0" applyFont="1" applyFill="1" applyBorder="1" applyAlignment="1">
      <alignment horizontal="center" vertical="center"/>
    </xf>
    <xf numFmtId="0" fontId="27" fillId="0" borderId="86" xfId="0" applyFont="1" applyBorder="1" applyAlignment="1">
      <alignment horizontal="center" vertical="center"/>
    </xf>
    <xf numFmtId="0" fontId="27" fillId="11" borderId="85" xfId="0" applyFont="1" applyFill="1" applyBorder="1" applyAlignment="1">
      <alignment horizontal="center" vertical="center"/>
    </xf>
    <xf numFmtId="0" fontId="27" fillId="3" borderId="85" xfId="0" applyFont="1" applyFill="1" applyBorder="1" applyAlignment="1">
      <alignment horizontal="center" vertical="center"/>
    </xf>
    <xf numFmtId="0" fontId="27" fillId="10" borderId="88" xfId="0" applyFont="1" applyFill="1" applyBorder="1" applyAlignment="1">
      <alignment horizontal="center" vertical="center"/>
    </xf>
    <xf numFmtId="0" fontId="27" fillId="0" borderId="90" xfId="0" applyFont="1" applyBorder="1" applyAlignment="1">
      <alignment horizontal="center" vertical="center"/>
    </xf>
    <xf numFmtId="0" fontId="27" fillId="11" borderId="89" xfId="0" applyFont="1" applyFill="1" applyBorder="1" applyAlignment="1">
      <alignment horizontal="center" vertical="center"/>
    </xf>
    <xf numFmtId="0" fontId="27" fillId="3" borderId="89" xfId="0" applyFont="1" applyFill="1" applyBorder="1" applyAlignment="1">
      <alignment horizontal="center" vertical="center"/>
    </xf>
    <xf numFmtId="0" fontId="27" fillId="0" borderId="89" xfId="0" applyFont="1" applyBorder="1" applyAlignment="1">
      <alignment horizontal="center" vertical="center"/>
    </xf>
    <xf numFmtId="0" fontId="27" fillId="10" borderId="92" xfId="0" applyFont="1" applyFill="1" applyBorder="1" applyAlignment="1">
      <alignment horizontal="center" vertical="center"/>
    </xf>
    <xf numFmtId="0" fontId="27" fillId="0" borderId="101" xfId="0" applyFont="1" applyBorder="1" applyAlignment="1">
      <alignment horizontal="center" vertical="center"/>
    </xf>
    <xf numFmtId="0" fontId="27" fillId="11" borderId="93" xfId="0" applyFont="1" applyFill="1" applyBorder="1" applyAlignment="1">
      <alignment horizontal="center" vertical="center"/>
    </xf>
    <xf numFmtId="0" fontId="27" fillId="3" borderId="93" xfId="0" applyFont="1" applyFill="1" applyBorder="1" applyAlignment="1">
      <alignment horizontal="center" vertical="center"/>
    </xf>
    <xf numFmtId="0" fontId="27" fillId="0" borderId="93" xfId="0" applyFont="1" applyBorder="1" applyAlignment="1">
      <alignment horizontal="center" vertical="center"/>
    </xf>
    <xf numFmtId="0" fontId="27" fillId="10" borderId="1" xfId="0" applyFont="1" applyFill="1" applyBorder="1" applyAlignment="1">
      <alignment horizontal="center" vertical="center" wrapText="1"/>
    </xf>
    <xf numFmtId="0" fontId="27" fillId="10" borderId="3" xfId="0" applyFont="1" applyFill="1" applyBorder="1" applyAlignment="1">
      <alignment vertical="center" wrapText="1"/>
    </xf>
    <xf numFmtId="0" fontId="27" fillId="0" borderId="76" xfId="0" applyFont="1" applyBorder="1" applyAlignment="1">
      <alignment horizontal="center" vertical="center" wrapText="1"/>
    </xf>
    <xf numFmtId="0" fontId="27" fillId="12" borderId="76" xfId="0" applyFont="1" applyFill="1" applyBorder="1" applyAlignment="1">
      <alignment horizontal="center" vertical="center" wrapText="1"/>
    </xf>
    <xf numFmtId="0" fontId="27" fillId="12" borderId="3" xfId="0" applyFont="1" applyFill="1" applyBorder="1" applyAlignment="1">
      <alignment horizontal="center" vertical="center" wrapText="1"/>
    </xf>
    <xf numFmtId="0" fontId="27" fillId="0" borderId="37" xfId="0" applyFont="1" applyBorder="1" applyAlignment="1">
      <alignment horizontal="center" vertical="center" wrapText="1"/>
    </xf>
    <xf numFmtId="178" fontId="27" fillId="10" borderId="18" xfId="0" applyNumberFormat="1" applyFont="1" applyFill="1" applyBorder="1" applyAlignment="1">
      <alignment vertical="center" wrapText="1"/>
    </xf>
    <xf numFmtId="178" fontId="27" fillId="10" borderId="3" xfId="0" applyNumberFormat="1" applyFont="1" applyFill="1" applyBorder="1" applyAlignment="1">
      <alignment vertical="center" wrapText="1"/>
    </xf>
    <xf numFmtId="0" fontId="27" fillId="0" borderId="78" xfId="0" applyFont="1" applyBorder="1" applyAlignment="1">
      <alignment horizontal="center" vertical="center" wrapText="1"/>
    </xf>
    <xf numFmtId="0" fontId="27" fillId="12" borderId="78" xfId="0" applyFont="1" applyFill="1" applyBorder="1" applyAlignment="1">
      <alignment horizontal="center" vertical="center" wrapText="1"/>
    </xf>
    <xf numFmtId="0" fontId="27" fillId="12" borderId="0" xfId="0" applyFont="1" applyFill="1" applyBorder="1" applyAlignment="1">
      <alignment horizontal="center" vertical="center" wrapText="1"/>
    </xf>
    <xf numFmtId="0" fontId="5" fillId="9" borderId="0" xfId="0" applyFont="1" applyFill="1" applyBorder="1" applyAlignment="1">
      <alignment vertical="center"/>
    </xf>
    <xf numFmtId="0" fontId="28" fillId="0" borderId="0" xfId="0" applyFont="1" applyFill="1" applyAlignment="1">
      <alignment vertical="center"/>
    </xf>
    <xf numFmtId="49" fontId="7" fillId="0" borderId="0" xfId="0" applyNumberFormat="1" applyFont="1" applyFill="1" applyBorder="1" applyAlignment="1">
      <alignment horizontal="right" vertical="center"/>
    </xf>
    <xf numFmtId="0" fontId="7" fillId="0" borderId="0" xfId="0" applyFont="1" applyFill="1" applyAlignment="1">
      <alignment horizontal="center" vertical="center" shrinkToFit="1"/>
    </xf>
    <xf numFmtId="0" fontId="7" fillId="0" borderId="0" xfId="0" applyFont="1" applyFill="1" applyAlignment="1">
      <alignment horizontal="center" vertical="center"/>
    </xf>
    <xf numFmtId="49" fontId="7" fillId="0" borderId="0" xfId="0" applyNumberFormat="1" applyFont="1" applyFill="1" applyAlignment="1">
      <alignment horizontal="center" vertical="center"/>
    </xf>
    <xf numFmtId="0" fontId="7" fillId="0" borderId="0" xfId="0" applyFont="1" applyFill="1" applyAlignment="1"/>
    <xf numFmtId="49" fontId="7" fillId="9" borderId="0" xfId="0" applyNumberFormat="1" applyFont="1" applyFill="1" applyBorder="1" applyAlignment="1">
      <alignment horizontal="right" vertical="center"/>
    </xf>
    <xf numFmtId="0" fontId="7" fillId="9" borderId="0" xfId="0" applyFont="1" applyFill="1" applyAlignment="1">
      <alignment horizontal="center" vertical="center" shrinkToFit="1"/>
    </xf>
    <xf numFmtId="0" fontId="7" fillId="9" borderId="0" xfId="0" applyFont="1" applyFill="1" applyAlignment="1">
      <alignment horizontal="center" vertical="center"/>
    </xf>
    <xf numFmtId="49" fontId="7" fillId="9" borderId="0" xfId="0" applyNumberFormat="1" applyFont="1" applyFill="1" applyAlignment="1">
      <alignment horizontal="center" vertical="center"/>
    </xf>
    <xf numFmtId="0" fontId="7" fillId="9" borderId="0" xfId="0" applyFont="1" applyFill="1" applyAlignment="1"/>
    <xf numFmtId="0" fontId="3" fillId="0" borderId="0" xfId="0" applyFont="1" applyAlignment="1">
      <alignment vertical="top"/>
    </xf>
    <xf numFmtId="0" fontId="3" fillId="0" borderId="0" xfId="0" applyFont="1" applyAlignment="1"/>
    <xf numFmtId="0" fontId="3" fillId="0" borderId="11" xfId="0" applyFont="1" applyBorder="1" applyAlignment="1">
      <alignment horizontal="left" vertical="center"/>
    </xf>
    <xf numFmtId="0" fontId="3" fillId="0" borderId="0" xfId="0" applyFont="1" applyBorder="1" applyAlignment="1">
      <alignment horizontal="left" vertical="center"/>
    </xf>
    <xf numFmtId="0" fontId="3" fillId="0" borderId="36" xfId="0" applyFont="1" applyBorder="1" applyAlignment="1">
      <alignment vertical="center" shrinkToFit="1"/>
    </xf>
    <xf numFmtId="49" fontId="3" fillId="0" borderId="11" xfId="0" applyNumberFormat="1" applyFont="1" applyFill="1" applyBorder="1" applyAlignment="1">
      <alignment horizontal="center" vertical="center"/>
    </xf>
    <xf numFmtId="0" fontId="3" fillId="0" borderId="11" xfId="0" applyFont="1" applyFill="1" applyBorder="1" applyAlignment="1">
      <alignment horizontal="left" vertical="center" shrinkToFit="1"/>
    </xf>
    <xf numFmtId="0" fontId="24" fillId="0" borderId="0" xfId="0" applyFont="1" applyFill="1" applyAlignment="1"/>
    <xf numFmtId="0" fontId="3" fillId="2" borderId="0" xfId="0" applyFont="1" applyFill="1" applyAlignment="1"/>
    <xf numFmtId="49" fontId="3" fillId="0" borderId="0" xfId="0" applyNumberFormat="1" applyFont="1" applyBorder="1" applyAlignment="1">
      <alignment horizontal="right" vertical="center"/>
    </xf>
    <xf numFmtId="0" fontId="3" fillId="0" borderId="169" xfId="0" applyFont="1" applyBorder="1" applyAlignment="1">
      <alignment horizontal="left" vertical="center"/>
    </xf>
    <xf numFmtId="0" fontId="3" fillId="13" borderId="208" xfId="0" applyFont="1" applyFill="1" applyBorder="1" applyAlignment="1">
      <alignment horizontal="center" vertical="center" shrinkToFit="1"/>
    </xf>
    <xf numFmtId="0" fontId="3" fillId="0" borderId="11" xfId="0" applyFont="1" applyFill="1" applyBorder="1" applyAlignment="1">
      <alignment horizontal="center" vertical="center"/>
    </xf>
    <xf numFmtId="0" fontId="3" fillId="0" borderId="17" xfId="0" applyFont="1" applyFill="1" applyBorder="1" applyAlignment="1">
      <alignment horizontal="left" vertical="center" shrinkToFit="1"/>
    </xf>
    <xf numFmtId="0" fontId="4" fillId="2" borderId="0" xfId="0" applyFont="1" applyFill="1" applyAlignment="1"/>
    <xf numFmtId="49" fontId="3" fillId="0" borderId="23" xfId="0" applyNumberFormat="1" applyFont="1" applyBorder="1" applyAlignment="1">
      <alignment horizontal="right" vertical="center"/>
    </xf>
    <xf numFmtId="0" fontId="3" fillId="0" borderId="25" xfId="0" applyFont="1" applyBorder="1" applyAlignment="1">
      <alignment horizontal="left" vertical="center"/>
    </xf>
    <xf numFmtId="0" fontId="3" fillId="0" borderId="11" xfId="0" applyFont="1" applyBorder="1" applyAlignment="1">
      <alignment horizontal="center" vertical="center" shrinkToFit="1"/>
    </xf>
    <xf numFmtId="0" fontId="3" fillId="0" borderId="11" xfId="0" applyFont="1" applyFill="1" applyBorder="1" applyAlignment="1">
      <alignment horizontal="left" vertical="center"/>
    </xf>
    <xf numFmtId="0" fontId="3" fillId="0" borderId="25" xfId="0" applyFont="1" applyBorder="1" applyAlignment="1">
      <alignment vertical="center"/>
    </xf>
    <xf numFmtId="0" fontId="3" fillId="0" borderId="11" xfId="0" applyFont="1" applyFill="1" applyBorder="1" applyAlignment="1">
      <alignment horizontal="center" vertical="center" shrinkToFit="1"/>
    </xf>
    <xf numFmtId="0" fontId="3" fillId="0" borderId="16" xfId="0" applyFont="1" applyBorder="1" applyAlignment="1">
      <alignment vertical="center" shrinkToFit="1"/>
    </xf>
    <xf numFmtId="0" fontId="3" fillId="0" borderId="114" xfId="0" applyFont="1" applyBorder="1" applyAlignment="1">
      <alignment vertical="center"/>
    </xf>
    <xf numFmtId="0" fontId="3" fillId="0" borderId="209" xfId="0" applyFont="1" applyBorder="1" applyAlignment="1">
      <alignment horizontal="center" vertical="center" shrinkToFit="1"/>
    </xf>
    <xf numFmtId="0" fontId="3" fillId="0" borderId="23" xfId="0" applyFont="1" applyBorder="1" applyAlignment="1">
      <alignment vertical="center"/>
    </xf>
    <xf numFmtId="0" fontId="3" fillId="0" borderId="11" xfId="0" applyFont="1" applyBorder="1" applyAlignment="1">
      <alignment horizontal="right" vertical="center"/>
    </xf>
    <xf numFmtId="0" fontId="3" fillId="0" borderId="12" xfId="0" applyFont="1" applyBorder="1" applyAlignment="1">
      <alignment horizontal="left" vertical="center"/>
    </xf>
    <xf numFmtId="49" fontId="3" fillId="0" borderId="27" xfId="0" applyNumberFormat="1" applyFont="1" applyBorder="1" applyAlignment="1">
      <alignment horizontal="right" vertical="center"/>
    </xf>
    <xf numFmtId="0" fontId="3" fillId="0" borderId="29" xfId="0" applyFont="1" applyBorder="1" applyAlignment="1">
      <alignment horizontal="left" vertical="center"/>
    </xf>
    <xf numFmtId="0" fontId="3" fillId="0" borderId="12" xfId="0" applyFont="1" applyBorder="1" applyAlignment="1">
      <alignment horizontal="center" vertical="center" shrinkToFit="1"/>
    </xf>
    <xf numFmtId="49" fontId="3" fillId="0" borderId="12" xfId="0" applyNumberFormat="1" applyFont="1" applyFill="1" applyBorder="1" applyAlignment="1">
      <alignment horizontal="center" vertical="center"/>
    </xf>
    <xf numFmtId="0" fontId="3" fillId="0" borderId="12" xfId="0" applyFont="1" applyFill="1" applyBorder="1" applyAlignment="1">
      <alignment horizontal="left" vertical="center" shrinkToFit="1"/>
    </xf>
    <xf numFmtId="0" fontId="3" fillId="0" borderId="36" xfId="0" applyFont="1" applyBorder="1" applyAlignment="1">
      <alignment horizontal="left" vertical="center"/>
    </xf>
    <xf numFmtId="49" fontId="3" fillId="0" borderId="21" xfId="0" applyNumberFormat="1" applyFont="1" applyBorder="1" applyAlignment="1">
      <alignment horizontal="left" vertical="center"/>
    </xf>
    <xf numFmtId="0" fontId="3" fillId="0" borderId="22" xfId="0" applyFont="1" applyBorder="1" applyAlignment="1">
      <alignment horizontal="left" vertical="center"/>
    </xf>
    <xf numFmtId="0" fontId="3" fillId="13" borderId="36" xfId="0" applyFont="1" applyFill="1" applyBorder="1" applyAlignment="1">
      <alignment horizontal="center" vertical="center" shrinkToFit="1"/>
    </xf>
    <xf numFmtId="49" fontId="3" fillId="0" borderId="36" xfId="0" applyNumberFormat="1" applyFont="1" applyFill="1" applyBorder="1" applyAlignment="1">
      <alignment horizontal="center" vertical="center"/>
    </xf>
    <xf numFmtId="0" fontId="3" fillId="0" borderId="36" xfId="0" applyFont="1" applyFill="1" applyBorder="1" applyAlignment="1">
      <alignment horizontal="left" vertical="center" shrinkToFit="1"/>
    </xf>
    <xf numFmtId="0" fontId="3" fillId="0" borderId="11" xfId="0" applyFont="1" applyFill="1" applyBorder="1" applyAlignment="1">
      <alignment vertical="center" wrapText="1"/>
    </xf>
    <xf numFmtId="49" fontId="3" fillId="0" borderId="16" xfId="0" applyNumberFormat="1" applyFont="1" applyBorder="1" applyAlignment="1">
      <alignment horizontal="right" vertical="center"/>
    </xf>
    <xf numFmtId="0" fontId="3" fillId="0" borderId="17" xfId="0" applyFont="1" applyBorder="1" applyAlignment="1">
      <alignment horizontal="left" vertical="center"/>
    </xf>
    <xf numFmtId="0" fontId="3" fillId="0" borderId="13" xfId="0" applyFont="1" applyBorder="1" applyAlignment="1">
      <alignment vertical="center"/>
    </xf>
    <xf numFmtId="0" fontId="3" fillId="0" borderId="15" xfId="0" applyFont="1" applyBorder="1" applyAlignment="1">
      <alignment vertical="center"/>
    </xf>
    <xf numFmtId="0" fontId="3" fillId="0" borderId="209" xfId="0" applyFont="1" applyFill="1" applyBorder="1" applyAlignment="1">
      <alignment horizontal="center" vertical="center"/>
    </xf>
    <xf numFmtId="49" fontId="3" fillId="0" borderId="209" xfId="0" applyNumberFormat="1" applyFont="1" applyFill="1" applyBorder="1" applyAlignment="1">
      <alignment horizontal="center" vertical="center"/>
    </xf>
    <xf numFmtId="49" fontId="3" fillId="0" borderId="16" xfId="0" applyNumberFormat="1" applyFont="1" applyBorder="1" applyAlignment="1">
      <alignment horizontal="left" vertical="center"/>
    </xf>
    <xf numFmtId="0" fontId="3" fillId="0" borderId="42" xfId="0" applyFont="1" applyBorder="1" applyAlignment="1">
      <alignment vertical="center"/>
    </xf>
    <xf numFmtId="0" fontId="3" fillId="0" borderId="210" xfId="0" applyFont="1" applyBorder="1" applyAlignment="1">
      <alignment horizontal="center" vertical="center" shrinkToFit="1"/>
    </xf>
    <xf numFmtId="0" fontId="3" fillId="13" borderId="16" xfId="0" applyFont="1" applyFill="1" applyBorder="1" applyAlignment="1">
      <alignment horizontal="center" vertical="center" shrinkToFit="1"/>
    </xf>
    <xf numFmtId="0" fontId="3" fillId="0" borderId="114" xfId="0" applyFont="1" applyBorder="1" applyAlignment="1">
      <alignment horizontal="left" vertical="center"/>
    </xf>
    <xf numFmtId="0" fontId="3" fillId="13" borderId="11" xfId="0" applyFont="1" applyFill="1" applyBorder="1" applyAlignment="1">
      <alignment horizontal="center" vertical="center" shrinkToFit="1"/>
    </xf>
    <xf numFmtId="0" fontId="3" fillId="0" borderId="112" xfId="0" applyFont="1" applyBorder="1" applyAlignment="1">
      <alignment vertical="center"/>
    </xf>
    <xf numFmtId="0" fontId="3" fillId="0" borderId="14" xfId="0" applyFont="1" applyBorder="1" applyAlignment="1">
      <alignment horizontal="left" vertical="center"/>
    </xf>
    <xf numFmtId="0" fontId="3" fillId="0" borderId="24" xfId="0" applyFont="1" applyBorder="1" applyAlignment="1">
      <alignment vertical="center"/>
    </xf>
    <xf numFmtId="0" fontId="3" fillId="0" borderId="42" xfId="0" applyFont="1" applyBorder="1" applyAlignment="1">
      <alignment horizontal="left" vertical="center"/>
    </xf>
    <xf numFmtId="0" fontId="3" fillId="0" borderId="27" xfId="0" applyFont="1" applyBorder="1" applyAlignment="1">
      <alignment vertical="center"/>
    </xf>
    <xf numFmtId="49" fontId="3" fillId="0" borderId="0" xfId="0" applyNumberFormat="1" applyFont="1" applyBorder="1" applyAlignment="1">
      <alignment horizontal="right" vertical="top"/>
    </xf>
    <xf numFmtId="0" fontId="3" fillId="0" borderId="0" xfId="0" applyFont="1" applyBorder="1" applyAlignment="1"/>
    <xf numFmtId="0" fontId="3" fillId="0" borderId="0" xfId="0" applyFont="1" applyAlignment="1">
      <alignment horizontal="center" vertical="center" shrinkToFit="1"/>
    </xf>
    <xf numFmtId="49" fontId="3" fillId="0" borderId="0" xfId="0" applyNumberFormat="1" applyFont="1" applyAlignment="1">
      <alignment horizontal="center" vertical="center"/>
    </xf>
    <xf numFmtId="0" fontId="3" fillId="0" borderId="0" xfId="0" applyFont="1" applyFill="1" applyAlignment="1">
      <alignment horizontal="center" vertical="center" shrinkToFit="1"/>
    </xf>
    <xf numFmtId="0" fontId="3" fillId="0" borderId="0" xfId="0" applyFont="1" applyFill="1" applyAlignment="1">
      <alignment vertical="top"/>
    </xf>
    <xf numFmtId="0" fontId="24" fillId="2" borderId="0" xfId="0" applyFont="1" applyFill="1" applyAlignment="1">
      <alignment vertical="center"/>
    </xf>
    <xf numFmtId="0" fontId="3" fillId="0" borderId="14" xfId="0" applyFont="1" applyBorder="1" applyAlignment="1">
      <alignment vertical="center"/>
    </xf>
    <xf numFmtId="0" fontId="3" fillId="0" borderId="30" xfId="0" applyFont="1" applyBorder="1" applyAlignment="1">
      <alignment horizontal="left" vertical="center"/>
    </xf>
    <xf numFmtId="0" fontId="3" fillId="0" borderId="81" xfId="0" applyFont="1" applyBorder="1" applyAlignment="1">
      <alignment horizontal="left" vertical="center"/>
    </xf>
    <xf numFmtId="0" fontId="3" fillId="0" borderId="17" xfId="0" applyFont="1" applyBorder="1" applyAlignment="1">
      <alignment horizontal="center" vertical="center" shrinkToFit="1"/>
    </xf>
    <xf numFmtId="0" fontId="3" fillId="0" borderId="95" xfId="0" applyFont="1" applyBorder="1" applyAlignment="1">
      <alignment vertical="center"/>
    </xf>
    <xf numFmtId="0" fontId="3" fillId="0" borderId="20" xfId="0" applyFont="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208" xfId="0" applyFont="1" applyFill="1" applyBorder="1" applyAlignment="1">
      <alignment horizontal="center" vertical="center"/>
    </xf>
    <xf numFmtId="49" fontId="3" fillId="0" borderId="208" xfId="0" applyNumberFormat="1" applyFont="1" applyFill="1" applyBorder="1" applyAlignment="1">
      <alignment horizontal="center" vertical="center"/>
    </xf>
    <xf numFmtId="0" fontId="3" fillId="0" borderId="26" xfId="0" applyFont="1" applyBorder="1" applyAlignment="1">
      <alignment horizontal="left" vertical="center"/>
    </xf>
    <xf numFmtId="0" fontId="3" fillId="0" borderId="16" xfId="0" applyFont="1" applyBorder="1" applyAlignment="1">
      <alignment vertical="center"/>
    </xf>
    <xf numFmtId="0" fontId="3" fillId="0" borderId="18" xfId="0" applyFont="1" applyBorder="1" applyAlignment="1">
      <alignment vertical="center"/>
    </xf>
    <xf numFmtId="0" fontId="3" fillId="9" borderId="0" xfId="0" applyFont="1" applyFill="1" applyAlignment="1">
      <alignment horizontal="center" vertical="center" shrinkToFit="1"/>
    </xf>
    <xf numFmtId="0" fontId="3" fillId="0" borderId="36" xfId="0" applyFont="1" applyBorder="1" applyAlignment="1">
      <alignment vertical="center"/>
    </xf>
    <xf numFmtId="0" fontId="3" fillId="0" borderId="17" xfId="0" applyFont="1" applyBorder="1" applyAlignment="1">
      <alignment vertical="center"/>
    </xf>
    <xf numFmtId="0" fontId="3" fillId="0" borderId="11" xfId="0" applyFont="1" applyBorder="1" applyAlignment="1">
      <alignment vertical="center"/>
    </xf>
    <xf numFmtId="0" fontId="3" fillId="0" borderId="13" xfId="0" applyFont="1" applyBorder="1" applyAlignment="1">
      <alignment horizontal="left" vertical="center"/>
    </xf>
    <xf numFmtId="0" fontId="3" fillId="0" borderId="209" xfId="0" applyFont="1" applyBorder="1" applyAlignment="1">
      <alignment horizontal="center" vertical="center"/>
    </xf>
    <xf numFmtId="49" fontId="3" fillId="0" borderId="209" xfId="0" applyNumberFormat="1" applyFont="1" applyBorder="1" applyAlignment="1">
      <alignment horizontal="center" vertical="center"/>
    </xf>
    <xf numFmtId="0" fontId="3" fillId="0" borderId="211" xfId="0" applyFont="1" applyBorder="1" applyAlignment="1">
      <alignment vertical="center"/>
    </xf>
    <xf numFmtId="0" fontId="3" fillId="0" borderId="212" xfId="0" applyFont="1" applyBorder="1" applyAlignment="1">
      <alignment vertical="center"/>
    </xf>
    <xf numFmtId="0" fontId="3" fillId="0" borderId="81" xfId="0" applyFont="1" applyBorder="1" applyAlignment="1">
      <alignment vertical="center"/>
    </xf>
    <xf numFmtId="0" fontId="3" fillId="0" borderId="17" xfId="0" applyFont="1" applyFill="1" applyBorder="1" applyAlignment="1">
      <alignment vertical="center"/>
    </xf>
    <xf numFmtId="0" fontId="3" fillId="0" borderId="11" xfId="0" applyFont="1" applyFill="1" applyBorder="1" applyAlignment="1">
      <alignment vertical="center" shrinkToFit="1"/>
    </xf>
    <xf numFmtId="0" fontId="3" fillId="0" borderId="11" xfId="0" applyFont="1" applyFill="1" applyBorder="1" applyAlignment="1">
      <alignment vertical="center"/>
    </xf>
    <xf numFmtId="0" fontId="3" fillId="0" borderId="169" xfId="0" applyFont="1" applyBorder="1" applyAlignment="1">
      <alignment vertical="center"/>
    </xf>
    <xf numFmtId="49" fontId="3" fillId="0" borderId="24" xfId="0" applyNumberFormat="1" applyFont="1" applyBorder="1" applyAlignment="1">
      <alignment horizontal="right" vertical="center"/>
    </xf>
    <xf numFmtId="0" fontId="3" fillId="0" borderId="208" xfId="0" applyFont="1" applyBorder="1" applyAlignment="1">
      <alignment horizontal="center" vertical="center" shrinkToFit="1"/>
    </xf>
    <xf numFmtId="0" fontId="3" fillId="0" borderId="26" xfId="0" applyFont="1" applyBorder="1" applyAlignment="1">
      <alignment vertical="center"/>
    </xf>
    <xf numFmtId="0" fontId="3" fillId="0" borderId="23" xfId="0" applyFont="1" applyFill="1" applyBorder="1" applyAlignment="1">
      <alignment vertical="center"/>
    </xf>
    <xf numFmtId="0" fontId="3" fillId="0" borderId="16" xfId="0" applyFont="1" applyBorder="1" applyAlignment="1">
      <alignment horizontal="center" vertical="center" shrinkToFit="1"/>
    </xf>
    <xf numFmtId="0" fontId="3" fillId="0" borderId="23" xfId="0" applyFont="1" applyBorder="1" applyAlignment="1">
      <alignment horizontal="right" vertical="center"/>
    </xf>
    <xf numFmtId="0" fontId="3" fillId="0" borderId="25" xfId="0" applyFont="1" applyFill="1" applyBorder="1" applyAlignment="1">
      <alignment vertical="center"/>
    </xf>
    <xf numFmtId="0" fontId="3" fillId="0" borderId="13" xfId="0" applyFont="1" applyBorder="1" applyAlignment="1">
      <alignment horizontal="center" vertical="center" shrinkToFit="1"/>
    </xf>
    <xf numFmtId="0" fontId="3" fillId="0" borderId="23" xfId="0" applyFont="1" applyFill="1" applyBorder="1" applyAlignment="1">
      <alignment horizontal="right" vertical="center"/>
    </xf>
    <xf numFmtId="0" fontId="3" fillId="0" borderId="16" xfId="0" applyFont="1" applyFill="1" applyBorder="1" applyAlignment="1">
      <alignment horizontal="center" vertical="center" shrinkToFit="1"/>
    </xf>
    <xf numFmtId="0" fontId="3" fillId="0" borderId="16" xfId="0" applyFont="1" applyBorder="1" applyAlignment="1">
      <alignment horizontal="right" vertical="center"/>
    </xf>
    <xf numFmtId="0" fontId="3" fillId="0" borderId="81" xfId="0" applyFont="1" applyFill="1" applyBorder="1" applyAlignment="1">
      <alignment vertical="center"/>
    </xf>
    <xf numFmtId="49" fontId="3" fillId="0" borderId="16" xfId="0" applyNumberFormat="1" applyFont="1" applyFill="1" applyBorder="1" applyAlignment="1">
      <alignment horizontal="right" vertical="center"/>
    </xf>
    <xf numFmtId="0" fontId="3" fillId="0" borderId="27" xfId="0" applyFont="1" applyBorder="1" applyAlignment="1">
      <alignment horizontal="right" vertical="center"/>
    </xf>
    <xf numFmtId="0" fontId="3" fillId="0" borderId="18" xfId="0" applyFont="1" applyBorder="1" applyAlignment="1">
      <alignment horizontal="center" vertical="center" shrinkToFit="1"/>
    </xf>
    <xf numFmtId="0" fontId="3" fillId="0" borderId="13" xfId="0" applyFont="1" applyBorder="1" applyAlignment="1">
      <alignment vertical="center" shrinkToFit="1"/>
    </xf>
    <xf numFmtId="0" fontId="3" fillId="0" borderId="12" xfId="0" applyFont="1" applyFill="1" applyBorder="1" applyAlignment="1">
      <alignment vertical="center"/>
    </xf>
    <xf numFmtId="0" fontId="3" fillId="0" borderId="12" xfId="0" applyFont="1" applyFill="1" applyBorder="1" applyAlignment="1">
      <alignment vertical="center" shrinkToFit="1"/>
    </xf>
    <xf numFmtId="0" fontId="7" fillId="9" borderId="0" xfId="0" applyFont="1" applyFill="1" applyAlignment="1">
      <alignment vertical="center"/>
    </xf>
    <xf numFmtId="0" fontId="0" fillId="9" borderId="0" xfId="0" applyFill="1" applyAlignment="1">
      <alignment vertical="center"/>
    </xf>
    <xf numFmtId="0" fontId="63" fillId="9" borderId="0" xfId="0" applyFont="1" applyFill="1" applyAlignment="1">
      <alignment vertical="center"/>
    </xf>
    <xf numFmtId="0" fontId="64" fillId="9" borderId="0" xfId="0" applyFont="1" applyFill="1" applyAlignment="1">
      <alignment vertical="center"/>
    </xf>
    <xf numFmtId="0" fontId="5" fillId="9" borderId="0" xfId="0" applyFont="1" applyFill="1" applyAlignment="1">
      <alignment vertical="center"/>
    </xf>
    <xf numFmtId="49" fontId="5" fillId="9" borderId="0" xfId="0" applyNumberFormat="1" applyFont="1" applyFill="1" applyBorder="1" applyAlignment="1">
      <alignment horizontal="right" vertical="center"/>
    </xf>
    <xf numFmtId="0" fontId="5" fillId="9" borderId="0" xfId="0" applyFont="1" applyFill="1" applyAlignment="1">
      <alignment horizontal="center" vertical="center"/>
    </xf>
    <xf numFmtId="49" fontId="5" fillId="9" borderId="0" xfId="0" applyNumberFormat="1" applyFont="1" applyFill="1" applyAlignment="1">
      <alignment horizontal="center" vertical="center"/>
    </xf>
    <xf numFmtId="0" fontId="5" fillId="9" borderId="0" xfId="0" applyFont="1" applyFill="1" applyAlignment="1">
      <alignment horizontal="center" vertical="center" shrinkToFit="1"/>
    </xf>
    <xf numFmtId="0" fontId="5" fillId="0" borderId="0" xfId="0" applyFont="1" applyAlignment="1">
      <alignment vertical="center"/>
    </xf>
    <xf numFmtId="0" fontId="3" fillId="0" borderId="15" xfId="0" applyFont="1" applyFill="1" applyBorder="1" applyAlignment="1">
      <alignment vertical="center"/>
    </xf>
    <xf numFmtId="0" fontId="3" fillId="0" borderId="169" xfId="0" applyFont="1" applyFill="1" applyBorder="1" applyAlignment="1">
      <alignment vertical="center"/>
    </xf>
    <xf numFmtId="0" fontId="14" fillId="0" borderId="11" xfId="0" applyFont="1" applyFill="1" applyBorder="1" applyAlignment="1">
      <alignment vertical="center" shrinkToFit="1"/>
    </xf>
    <xf numFmtId="0" fontId="19" fillId="0" borderId="11" xfId="0" applyFont="1" applyFill="1" applyBorder="1" applyAlignment="1">
      <alignment vertical="center" wrapText="1" shrinkToFit="1"/>
    </xf>
    <xf numFmtId="49" fontId="3" fillId="0" borderId="23" xfId="0" applyNumberFormat="1" applyFont="1" applyFill="1" applyBorder="1" applyAlignment="1">
      <alignment horizontal="right" vertical="center"/>
    </xf>
    <xf numFmtId="0" fontId="3" fillId="0" borderId="11" xfId="0" applyFont="1" applyFill="1" applyBorder="1" applyAlignment="1">
      <alignment horizontal="right" vertical="center"/>
    </xf>
    <xf numFmtId="0" fontId="3" fillId="0" borderId="81" xfId="0" applyFont="1" applyFill="1" applyBorder="1" applyAlignment="1">
      <alignment horizontal="left" vertical="center"/>
    </xf>
    <xf numFmtId="0" fontId="3" fillId="0" borderId="25" xfId="0" applyFont="1" applyFill="1" applyBorder="1" applyAlignment="1">
      <alignment horizontal="left" vertical="center"/>
    </xf>
    <xf numFmtId="0" fontId="3" fillId="0" borderId="211" xfId="0" applyFont="1" applyFill="1" applyBorder="1" applyAlignment="1">
      <alignment vertical="center"/>
    </xf>
    <xf numFmtId="0" fontId="65" fillId="0" borderId="11" xfId="0" applyFont="1" applyFill="1" applyBorder="1" applyAlignment="1">
      <alignment vertical="center" wrapText="1" shrinkToFit="1"/>
    </xf>
    <xf numFmtId="0" fontId="3" fillId="0" borderId="212" xfId="0" applyFont="1" applyFill="1" applyBorder="1" applyAlignment="1">
      <alignment vertical="center"/>
    </xf>
    <xf numFmtId="0" fontId="3" fillId="0" borderId="11" xfId="0" applyFont="1" applyFill="1" applyBorder="1" applyAlignment="1">
      <alignment vertical="center" wrapText="1" shrinkToFit="1"/>
    </xf>
    <xf numFmtId="0" fontId="14" fillId="0" borderId="11" xfId="0" applyFont="1" applyFill="1" applyBorder="1" applyAlignment="1">
      <alignment horizontal="left" vertical="center"/>
    </xf>
    <xf numFmtId="49" fontId="14" fillId="0" borderId="23" xfId="0" applyNumberFormat="1" applyFont="1" applyFill="1" applyBorder="1" applyAlignment="1">
      <alignment horizontal="right" vertical="center"/>
    </xf>
    <xf numFmtId="0" fontId="14" fillId="0" borderId="11" xfId="0" applyFont="1" applyFill="1" applyBorder="1" applyAlignment="1">
      <alignment horizontal="center" vertical="center"/>
    </xf>
    <xf numFmtId="0" fontId="14" fillId="0" borderId="17" xfId="0" applyFont="1" applyFill="1" applyBorder="1" applyAlignment="1">
      <alignment horizontal="center" vertical="center"/>
    </xf>
    <xf numFmtId="49" fontId="14" fillId="0" borderId="11" xfId="0" applyNumberFormat="1" applyFont="1" applyFill="1" applyBorder="1" applyAlignment="1">
      <alignment horizontal="center" vertical="center"/>
    </xf>
    <xf numFmtId="0" fontId="14" fillId="0" borderId="11" xfId="0" applyFont="1" applyFill="1" applyBorder="1" applyAlignment="1">
      <alignment horizontal="left" vertical="center" shrinkToFit="1"/>
    </xf>
    <xf numFmtId="0" fontId="14" fillId="0" borderId="0" xfId="0" applyFont="1" applyFill="1" applyAlignment="1">
      <alignment vertical="center"/>
    </xf>
    <xf numFmtId="0" fontId="3" fillId="0" borderId="12" xfId="0" applyFont="1" applyFill="1" applyBorder="1" applyAlignment="1">
      <alignment horizontal="left" vertical="center"/>
    </xf>
    <xf numFmtId="49" fontId="3" fillId="0" borderId="27" xfId="0" applyNumberFormat="1" applyFont="1" applyFill="1" applyBorder="1" applyAlignment="1">
      <alignment horizontal="right" vertical="center"/>
    </xf>
    <xf numFmtId="0" fontId="3" fillId="0" borderId="95" xfId="0" applyFont="1" applyFill="1" applyBorder="1" applyAlignment="1">
      <alignment vertical="center"/>
    </xf>
    <xf numFmtId="0" fontId="3" fillId="0" borderId="12" xfId="0" applyFont="1" applyFill="1" applyBorder="1" applyAlignment="1">
      <alignment vertical="center" wrapText="1" shrinkToFit="1"/>
    </xf>
    <xf numFmtId="0" fontId="14" fillId="0" borderId="16" xfId="0" applyFont="1" applyFill="1" applyBorder="1" applyAlignment="1">
      <alignment vertical="center"/>
    </xf>
    <xf numFmtId="0" fontId="3" fillId="0" borderId="209" xfId="0" applyFont="1" applyFill="1" applyBorder="1" applyAlignment="1">
      <alignment vertical="center"/>
    </xf>
    <xf numFmtId="0" fontId="14" fillId="0" borderId="23" xfId="0" applyFont="1" applyFill="1" applyBorder="1" applyAlignment="1">
      <alignment horizontal="right" vertical="center"/>
    </xf>
    <xf numFmtId="0" fontId="19" fillId="0" borderId="11" xfId="0" applyFont="1" applyFill="1" applyBorder="1" applyAlignment="1">
      <alignment vertical="center" wrapText="1"/>
    </xf>
    <xf numFmtId="0" fontId="14" fillId="0" borderId="18" xfId="0" applyFont="1" applyFill="1" applyBorder="1" applyAlignment="1">
      <alignment vertical="center"/>
    </xf>
    <xf numFmtId="0" fontId="14" fillId="0" borderId="27" xfId="0" applyFont="1" applyFill="1" applyBorder="1" applyAlignment="1">
      <alignment horizontal="right" vertical="center"/>
    </xf>
    <xf numFmtId="0" fontId="14" fillId="0" borderId="12" xfId="0" applyFont="1" applyFill="1" applyBorder="1" applyAlignment="1">
      <alignment horizontal="left" vertical="center" shrinkToFit="1"/>
    </xf>
    <xf numFmtId="49" fontId="3" fillId="0" borderId="0" xfId="0" applyNumberFormat="1" applyFont="1" applyFill="1" applyBorder="1" applyAlignment="1">
      <alignment horizontal="right" vertical="center"/>
    </xf>
    <xf numFmtId="0" fontId="3" fillId="0" borderId="0" xfId="0" applyFont="1" applyFill="1" applyAlignment="1">
      <alignment horizontal="center" vertical="center"/>
    </xf>
    <xf numFmtId="49" fontId="3" fillId="0" borderId="0" xfId="0" applyNumberFormat="1" applyFont="1" applyFill="1" applyAlignment="1">
      <alignment horizontal="center" vertical="center"/>
    </xf>
    <xf numFmtId="0" fontId="3" fillId="3" borderId="0" xfId="0" applyFont="1" applyFill="1" applyAlignment="1">
      <alignment horizontal="center" vertical="center" shrinkToFit="1"/>
    </xf>
    <xf numFmtId="0" fontId="42" fillId="9" borderId="0" xfId="0" applyFont="1" applyFill="1" applyAlignment="1">
      <alignment vertical="center"/>
    </xf>
    <xf numFmtId="49" fontId="66" fillId="9" borderId="0" xfId="0" applyNumberFormat="1" applyFont="1" applyFill="1" applyBorder="1" applyAlignment="1">
      <alignment horizontal="right" vertical="center"/>
    </xf>
    <xf numFmtId="0" fontId="66" fillId="9" borderId="0" xfId="0" applyFont="1" applyFill="1" applyBorder="1" applyAlignment="1">
      <alignment vertical="center"/>
    </xf>
    <xf numFmtId="0" fontId="66" fillId="9" borderId="0" xfId="0" applyFont="1" applyFill="1" applyAlignment="1">
      <alignment horizontal="center" vertical="center" shrinkToFit="1"/>
    </xf>
    <xf numFmtId="0" fontId="66" fillId="9" borderId="0" xfId="0" applyFont="1" applyFill="1" applyAlignment="1">
      <alignment horizontal="center" vertical="center"/>
    </xf>
    <xf numFmtId="49" fontId="66" fillId="9" borderId="0" xfId="0" applyNumberFormat="1" applyFont="1" applyFill="1" applyAlignment="1">
      <alignment horizontal="center" vertical="center"/>
    </xf>
    <xf numFmtId="0" fontId="42" fillId="0" borderId="0" xfId="0" applyFont="1" applyFill="1" applyAlignment="1">
      <alignment vertical="center"/>
    </xf>
    <xf numFmtId="49" fontId="42" fillId="0" borderId="24" xfId="0" applyNumberFormat="1" applyFont="1" applyFill="1" applyBorder="1" applyAlignment="1">
      <alignment horizontal="right" vertical="center"/>
    </xf>
    <xf numFmtId="0" fontId="42" fillId="0" borderId="208" xfId="0" applyFont="1" applyFill="1" applyBorder="1" applyAlignment="1">
      <alignment vertical="center" shrinkToFit="1"/>
    </xf>
    <xf numFmtId="0" fontId="3" fillId="0" borderId="36" xfId="0" applyFont="1" applyFill="1" applyBorder="1" applyAlignment="1">
      <alignment vertical="center" shrinkToFit="1"/>
    </xf>
    <xf numFmtId="0" fontId="42" fillId="2" borderId="0" xfId="0" applyFont="1" applyFill="1" applyAlignment="1">
      <alignment vertical="center"/>
    </xf>
    <xf numFmtId="49" fontId="42" fillId="0" borderId="16" xfId="0" applyNumberFormat="1" applyFont="1" applyFill="1" applyBorder="1" applyAlignment="1">
      <alignment horizontal="right" vertical="center"/>
    </xf>
    <xf numFmtId="0" fontId="42" fillId="0" borderId="11" xfId="0" applyFont="1" applyFill="1" applyBorder="1" applyAlignment="1">
      <alignment vertical="center" shrinkToFit="1"/>
    </xf>
    <xf numFmtId="0" fontId="47" fillId="0" borderId="0" xfId="0" applyFont="1" applyFill="1" applyAlignment="1">
      <alignment vertical="center"/>
    </xf>
    <xf numFmtId="0" fontId="47" fillId="2" borderId="0" xfId="0" applyFont="1" applyFill="1" applyAlignment="1">
      <alignment vertical="center"/>
    </xf>
    <xf numFmtId="0" fontId="42" fillId="0" borderId="211" xfId="0" applyFont="1" applyFill="1" applyBorder="1" applyAlignment="1">
      <alignment vertical="center"/>
    </xf>
    <xf numFmtId="0" fontId="42" fillId="14" borderId="208" xfId="0" applyFont="1" applyFill="1" applyBorder="1" applyAlignment="1">
      <alignment horizontal="center" vertical="center" shrinkToFit="1"/>
    </xf>
    <xf numFmtId="0" fontId="42" fillId="0" borderId="25" xfId="0" applyFont="1" applyFill="1" applyBorder="1" applyAlignment="1">
      <alignment vertical="center"/>
    </xf>
    <xf numFmtId="0" fontId="42" fillId="0" borderId="11" xfId="0" applyFont="1" applyFill="1" applyBorder="1" applyAlignment="1">
      <alignment horizontal="center" vertical="center" shrinkToFit="1"/>
    </xf>
    <xf numFmtId="0" fontId="42" fillId="0" borderId="114" xfId="0" applyFont="1" applyFill="1" applyBorder="1" applyAlignment="1">
      <alignment vertical="center"/>
    </xf>
    <xf numFmtId="0" fontId="42" fillId="0" borderId="209" xfId="0" applyFont="1" applyFill="1" applyBorder="1" applyAlignment="1">
      <alignment horizontal="center" vertical="center" shrinkToFit="1"/>
    </xf>
    <xf numFmtId="0" fontId="42" fillId="0" borderId="0" xfId="0" applyFont="1" applyFill="1" applyAlignment="1">
      <alignment horizontal="center" vertical="center" shrinkToFit="1"/>
    </xf>
    <xf numFmtId="49" fontId="42" fillId="0" borderId="23" xfId="0" applyNumberFormat="1" applyFont="1" applyFill="1" applyBorder="1" applyAlignment="1">
      <alignment horizontal="right" vertical="center"/>
    </xf>
    <xf numFmtId="0" fontId="42" fillId="0" borderId="169" xfId="0" applyFont="1" applyFill="1" applyBorder="1" applyAlignment="1">
      <alignment vertical="center"/>
    </xf>
    <xf numFmtId="49" fontId="42" fillId="0" borderId="27" xfId="0" applyNumberFormat="1" applyFont="1" applyFill="1" applyBorder="1" applyAlignment="1">
      <alignment horizontal="right" vertical="center"/>
    </xf>
    <xf numFmtId="0" fontId="42" fillId="0" borderId="12" xfId="0" applyFont="1" applyFill="1" applyBorder="1" applyAlignment="1">
      <alignment horizontal="center" vertical="center" shrinkToFit="1"/>
    </xf>
    <xf numFmtId="0" fontId="42" fillId="14" borderId="11" xfId="0" applyFont="1" applyFill="1" applyBorder="1" applyAlignment="1">
      <alignment horizontal="center" vertical="center" shrinkToFit="1"/>
    </xf>
    <xf numFmtId="0" fontId="3" fillId="0" borderId="36" xfId="0" applyFont="1" applyFill="1" applyBorder="1" applyAlignment="1">
      <alignment vertical="center"/>
    </xf>
    <xf numFmtId="0" fontId="42" fillId="0" borderId="81" xfId="0" applyFont="1" applyFill="1" applyBorder="1" applyAlignment="1">
      <alignment vertical="center"/>
    </xf>
    <xf numFmtId="49" fontId="42" fillId="0" borderId="0" xfId="0" applyNumberFormat="1" applyFont="1" applyFill="1" applyBorder="1" applyAlignment="1">
      <alignment horizontal="left" vertical="center"/>
    </xf>
    <xf numFmtId="0" fontId="42" fillId="0" borderId="23" xfId="0" applyFont="1" applyFill="1" applyBorder="1" applyAlignment="1">
      <alignment vertical="center"/>
    </xf>
    <xf numFmtId="0" fontId="42" fillId="0" borderId="11" xfId="0" applyFont="1" applyFill="1" applyBorder="1" applyAlignment="1">
      <alignment vertical="center"/>
    </xf>
    <xf numFmtId="0" fontId="42" fillId="0" borderId="12" xfId="0" applyFont="1" applyFill="1" applyBorder="1" applyAlignment="1">
      <alignment vertical="center"/>
    </xf>
    <xf numFmtId="49" fontId="48" fillId="0" borderId="27" xfId="0" applyNumberFormat="1" applyFont="1" applyFill="1" applyBorder="1" applyAlignment="1">
      <alignment horizontal="right" vertical="center"/>
    </xf>
    <xf numFmtId="49" fontId="42" fillId="0" borderId="0" xfId="0" applyNumberFormat="1" applyFont="1" applyFill="1" applyBorder="1" applyAlignment="1">
      <alignment horizontal="right" vertical="center"/>
    </xf>
    <xf numFmtId="0" fontId="42" fillId="0" borderId="0" xfId="0" applyFont="1" applyFill="1" applyAlignment="1">
      <alignment horizontal="center" vertical="center"/>
    </xf>
    <xf numFmtId="49" fontId="42" fillId="0" borderId="0" xfId="0" applyNumberFormat="1" applyFont="1" applyFill="1" applyAlignment="1">
      <alignment horizontal="center" vertical="center"/>
    </xf>
    <xf numFmtId="0" fontId="68" fillId="0" borderId="0" xfId="0" applyFont="1" applyFill="1" applyBorder="1" applyAlignment="1">
      <alignment vertical="center"/>
    </xf>
    <xf numFmtId="0" fontId="69" fillId="0" borderId="0" xfId="0" applyFont="1" applyFill="1" applyAlignment="1">
      <alignment horizontal="center" vertical="center"/>
    </xf>
    <xf numFmtId="0" fontId="69" fillId="0" borderId="0" xfId="0" applyFont="1" applyFill="1" applyAlignment="1">
      <alignment vertical="center"/>
    </xf>
    <xf numFmtId="0" fontId="70" fillId="10" borderId="1" xfId="0" applyFont="1" applyFill="1" applyBorder="1" applyAlignment="1">
      <alignment horizontal="center" vertical="center" wrapText="1"/>
    </xf>
    <xf numFmtId="0" fontId="70" fillId="10" borderId="3" xfId="0" applyFont="1" applyFill="1" applyBorder="1" applyAlignment="1">
      <alignment vertical="center" wrapText="1"/>
    </xf>
    <xf numFmtId="178" fontId="70" fillId="10" borderId="18" xfId="0" applyNumberFormat="1" applyFont="1" applyFill="1" applyBorder="1" applyAlignment="1">
      <alignment vertical="center" wrapText="1"/>
    </xf>
    <xf numFmtId="178" fontId="70" fillId="10" borderId="3" xfId="0" applyNumberFormat="1" applyFont="1" applyFill="1" applyBorder="1" applyAlignment="1">
      <alignment vertical="center" wrapText="1"/>
    </xf>
    <xf numFmtId="0" fontId="42" fillId="0" borderId="0" xfId="0" applyFont="1" applyBorder="1" applyAlignment="1">
      <alignment horizontal="left" vertical="center"/>
    </xf>
    <xf numFmtId="58" fontId="3" fillId="0" borderId="38" xfId="0" applyNumberFormat="1" applyFont="1" applyBorder="1" applyAlignment="1">
      <alignment horizontal="center" vertical="center" wrapText="1"/>
    </xf>
    <xf numFmtId="58" fontId="3" fillId="0" borderId="39" xfId="0" applyNumberFormat="1" applyFont="1" applyBorder="1" applyAlignment="1">
      <alignment horizontal="center" vertical="center" wrapText="1"/>
    </xf>
    <xf numFmtId="0" fontId="3" fillId="0" borderId="4" xfId="0" applyFont="1" applyBorder="1" applyAlignment="1">
      <alignment horizontal="center" vertical="center" shrinkToFit="1"/>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3" fillId="0" borderId="38"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38"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7"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0" xfId="0" applyFont="1" applyBorder="1" applyAlignment="1">
      <alignment horizontal="center" vertical="center" shrinkToFit="1"/>
    </xf>
    <xf numFmtId="0" fontId="3" fillId="0" borderId="41" xfId="0" applyFont="1" applyBorder="1" applyAlignment="1">
      <alignment horizontal="center" vertical="center" shrinkToFit="1"/>
    </xf>
    <xf numFmtId="0" fontId="8" fillId="0" borderId="40" xfId="0" applyFont="1" applyBorder="1" applyAlignment="1">
      <alignment horizontal="center" vertical="center" wrapText="1"/>
    </xf>
    <xf numFmtId="0" fontId="8" fillId="0" borderId="31" xfId="0" applyFont="1" applyBorder="1" applyAlignment="1">
      <alignment horizontal="center" vertical="center" wrapText="1"/>
    </xf>
    <xf numFmtId="0" fontId="7" fillId="0" borderId="4" xfId="0" applyFont="1" applyBorder="1" applyAlignment="1">
      <alignment horizontal="center" vertical="center"/>
    </xf>
    <xf numFmtId="58" fontId="3" fillId="0" borderId="6" xfId="0" applyNumberFormat="1" applyFont="1" applyBorder="1" applyAlignment="1">
      <alignment horizontal="center" vertical="center" wrapText="1"/>
    </xf>
    <xf numFmtId="58" fontId="3" fillId="0" borderId="7"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58" fontId="3" fillId="0" borderId="40" xfId="0" applyNumberFormat="1" applyFont="1" applyBorder="1" applyAlignment="1">
      <alignment horizontal="center" vertical="center" wrapText="1"/>
    </xf>
    <xf numFmtId="58" fontId="3" fillId="0" borderId="4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37"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left" vertical="center"/>
    </xf>
    <xf numFmtId="0" fontId="5" fillId="0" borderId="4"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21" xfId="0" applyFont="1" applyFill="1" applyBorder="1" applyAlignment="1">
      <alignment vertical="center" wrapText="1"/>
    </xf>
    <xf numFmtId="0" fontId="3" fillId="0" borderId="2" xfId="0" applyFont="1" applyFill="1" applyBorder="1" applyAlignment="1">
      <alignment vertical="center" wrapText="1"/>
    </xf>
    <xf numFmtId="0" fontId="3" fillId="0" borderId="22" xfId="0" applyFont="1" applyFill="1" applyBorder="1" applyAlignment="1">
      <alignment vertical="center" wrapText="1"/>
    </xf>
    <xf numFmtId="0" fontId="3" fillId="0" borderId="16" xfId="0" applyFont="1" applyFill="1" applyBorder="1" applyAlignment="1">
      <alignment vertical="center" wrapText="1"/>
    </xf>
    <xf numFmtId="0" fontId="3" fillId="0" borderId="0" xfId="0" applyFont="1" applyFill="1" applyBorder="1" applyAlignment="1">
      <alignment vertical="center" wrapText="1"/>
    </xf>
    <xf numFmtId="0" fontId="3" fillId="0" borderId="17" xfId="0" applyFont="1" applyFill="1" applyBorder="1" applyAlignment="1">
      <alignment vertical="center" wrapText="1"/>
    </xf>
    <xf numFmtId="0" fontId="3" fillId="0" borderId="13" xfId="0" applyFont="1" applyFill="1" applyBorder="1" applyAlignment="1">
      <alignment vertical="center" wrapText="1"/>
    </xf>
    <xf numFmtId="0" fontId="3" fillId="0" borderId="14" xfId="0" applyFont="1" applyFill="1" applyBorder="1" applyAlignment="1">
      <alignment vertical="center" wrapText="1"/>
    </xf>
    <xf numFmtId="0" fontId="3" fillId="0" borderId="15" xfId="0" applyFont="1" applyFill="1" applyBorder="1" applyAlignment="1">
      <alignment vertical="center" wrapText="1"/>
    </xf>
    <xf numFmtId="0" fontId="3" fillId="0" borderId="18" xfId="0" applyFont="1" applyFill="1" applyBorder="1" applyAlignment="1">
      <alignment vertical="center" wrapText="1"/>
    </xf>
    <xf numFmtId="0" fontId="3" fillId="0" borderId="19" xfId="0" applyFont="1" applyFill="1" applyBorder="1" applyAlignment="1">
      <alignment vertical="center" wrapText="1"/>
    </xf>
    <xf numFmtId="0" fontId="3" fillId="0" borderId="20" xfId="0" applyFont="1" applyFill="1" applyBorder="1" applyAlignment="1">
      <alignment vertical="center" wrapText="1"/>
    </xf>
    <xf numFmtId="0" fontId="3" fillId="0" borderId="24" xfId="0" applyFont="1" applyFill="1" applyBorder="1" applyAlignment="1">
      <alignment horizontal="right" vertical="center"/>
    </xf>
    <xf numFmtId="0" fontId="3" fillId="0" borderId="30" xfId="0" applyFont="1" applyFill="1" applyBorder="1" applyAlignment="1">
      <alignment horizontal="right" vertical="center"/>
    </xf>
    <xf numFmtId="0" fontId="3" fillId="0" borderId="26" xfId="0" applyFont="1" applyFill="1" applyBorder="1" applyAlignment="1">
      <alignment horizontal="right" vertical="center"/>
    </xf>
    <xf numFmtId="0" fontId="8" fillId="0" borderId="21" xfId="0" applyFont="1" applyFill="1" applyBorder="1" applyAlignment="1">
      <alignment vertical="center" shrinkToFit="1"/>
    </xf>
    <xf numFmtId="0" fontId="8" fillId="0" borderId="2" xfId="0" applyFont="1" applyFill="1" applyBorder="1" applyAlignment="1">
      <alignment vertical="center" shrinkToFit="1"/>
    </xf>
    <xf numFmtId="0" fontId="8" fillId="0" borderId="22" xfId="0" applyFont="1" applyFill="1" applyBorder="1" applyAlignment="1">
      <alignment vertical="center" shrinkToFit="1"/>
    </xf>
    <xf numFmtId="0" fontId="8" fillId="0" borderId="16" xfId="0" applyFont="1" applyFill="1" applyBorder="1" applyAlignment="1">
      <alignment vertical="center" shrinkToFit="1"/>
    </xf>
    <xf numFmtId="0" fontId="8" fillId="0" borderId="0" xfId="0" applyFont="1" applyFill="1" applyBorder="1" applyAlignment="1">
      <alignment vertical="center" shrinkToFit="1"/>
    </xf>
    <xf numFmtId="0" fontId="8" fillId="0" borderId="17" xfId="0" applyFont="1" applyFill="1" applyBorder="1" applyAlignment="1">
      <alignment vertical="center" shrinkToFit="1"/>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8" fillId="0" borderId="21"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18" xfId="0" applyFont="1" applyFill="1" applyBorder="1" applyAlignment="1">
      <alignment vertical="center" shrinkToFit="1"/>
    </xf>
    <xf numFmtId="0" fontId="8" fillId="0" borderId="19" xfId="0" applyFont="1" applyFill="1" applyBorder="1" applyAlignment="1">
      <alignment vertical="center" shrinkToFit="1"/>
    </xf>
    <xf numFmtId="0" fontId="8" fillId="0" borderId="20" xfId="0" applyFont="1" applyFill="1" applyBorder="1" applyAlignment="1">
      <alignment vertical="center" shrinkToFit="1"/>
    </xf>
    <xf numFmtId="0" fontId="8" fillId="0" borderId="21"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9" fillId="0" borderId="4" xfId="0" applyFont="1" applyFill="1" applyBorder="1" applyAlignment="1">
      <alignment horizontal="center" vertical="center"/>
    </xf>
    <xf numFmtId="0" fontId="3" fillId="0" borderId="4" xfId="0" applyFont="1" applyFill="1" applyBorder="1" applyAlignment="1">
      <alignment horizontal="center"/>
    </xf>
    <xf numFmtId="0" fontId="4" fillId="0" borderId="4"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22" fillId="0" borderId="4" xfId="0" applyFont="1" applyFill="1" applyBorder="1" applyAlignment="1">
      <alignment horizontal="center" vertical="center"/>
    </xf>
    <xf numFmtId="0" fontId="3" fillId="0" borderId="36" xfId="0" applyFont="1" applyFill="1" applyBorder="1" applyAlignment="1">
      <alignment horizontal="center" vertical="center" wrapText="1"/>
    </xf>
    <xf numFmtId="0" fontId="3" fillId="0" borderId="12" xfId="0" applyFont="1" applyFill="1" applyBorder="1" applyAlignment="1">
      <alignment horizontal="right" vertical="center"/>
    </xf>
    <xf numFmtId="0" fontId="8" fillId="0" borderId="18" xfId="0" applyFont="1" applyFill="1" applyBorder="1" applyAlignment="1">
      <alignment horizontal="center"/>
    </xf>
    <xf numFmtId="0" fontId="8" fillId="0" borderId="19" xfId="0" applyFont="1" applyFill="1" applyBorder="1" applyAlignment="1">
      <alignment horizontal="center"/>
    </xf>
    <xf numFmtId="0" fontId="8" fillId="0" borderId="20" xfId="0" applyFont="1" applyFill="1" applyBorder="1" applyAlignment="1">
      <alignment horizontal="center"/>
    </xf>
    <xf numFmtId="0" fontId="3" fillId="0" borderId="18" xfId="0" applyFont="1" applyFill="1" applyBorder="1" applyAlignment="1">
      <alignment horizontal="center"/>
    </xf>
    <xf numFmtId="0" fontId="3" fillId="0" borderId="19" xfId="0" applyFont="1" applyFill="1" applyBorder="1" applyAlignment="1">
      <alignment horizontal="center"/>
    </xf>
    <xf numFmtId="0" fontId="3" fillId="0" borderId="20" xfId="0" applyFont="1" applyFill="1" applyBorder="1" applyAlignment="1">
      <alignment horizontal="center"/>
    </xf>
    <xf numFmtId="0" fontId="3" fillId="0" borderId="18" xfId="0" applyFont="1" applyFill="1" applyBorder="1" applyAlignment="1"/>
    <xf numFmtId="0" fontId="3" fillId="0" borderId="19" xfId="0" applyFont="1" applyFill="1" applyBorder="1" applyAlignment="1"/>
    <xf numFmtId="0" fontId="3" fillId="0" borderId="20" xfId="0" applyFont="1" applyFill="1" applyBorder="1" applyAlignment="1"/>
    <xf numFmtId="0" fontId="3" fillId="0" borderId="21" xfId="0" applyFont="1" applyFill="1" applyBorder="1" applyAlignment="1">
      <alignment horizontal="right"/>
    </xf>
    <xf numFmtId="0" fontId="3" fillId="0" borderId="2" xfId="0" applyFont="1" applyFill="1" applyBorder="1" applyAlignment="1">
      <alignment horizontal="right"/>
    </xf>
    <xf numFmtId="0" fontId="3" fillId="0" borderId="22" xfId="0" applyFont="1" applyFill="1" applyBorder="1" applyAlignment="1">
      <alignment horizontal="right"/>
    </xf>
    <xf numFmtId="0" fontId="3" fillId="0" borderId="21" xfId="0" applyFont="1" applyFill="1" applyBorder="1" applyAlignment="1">
      <alignment horizontal="center"/>
    </xf>
    <xf numFmtId="0" fontId="3" fillId="0" borderId="2" xfId="0" applyFont="1" applyFill="1" applyBorder="1" applyAlignment="1">
      <alignment horizontal="center"/>
    </xf>
    <xf numFmtId="0" fontId="3" fillId="0" borderId="22" xfId="0" applyFont="1" applyFill="1" applyBorder="1" applyAlignment="1">
      <alignment horizontal="center"/>
    </xf>
    <xf numFmtId="49" fontId="3" fillId="0" borderId="21" xfId="0" applyNumberFormat="1" applyFont="1" applyFill="1" applyBorder="1" applyAlignment="1">
      <alignment vertical="center"/>
    </xf>
    <xf numFmtId="49" fontId="3" fillId="0" borderId="2" xfId="0" applyNumberFormat="1" applyFont="1" applyFill="1" applyBorder="1" applyAlignment="1">
      <alignment vertical="center"/>
    </xf>
    <xf numFmtId="49" fontId="3" fillId="0" borderId="22" xfId="0" applyNumberFormat="1" applyFont="1" applyFill="1" applyBorder="1" applyAlignment="1">
      <alignment vertical="center"/>
    </xf>
    <xf numFmtId="49" fontId="3" fillId="0" borderId="16" xfId="0" applyNumberFormat="1" applyFont="1" applyFill="1" applyBorder="1" applyAlignment="1">
      <alignment vertical="center"/>
    </xf>
    <xf numFmtId="49" fontId="3" fillId="0" borderId="0" xfId="0" applyNumberFormat="1" applyFont="1" applyFill="1" applyBorder="1" applyAlignment="1">
      <alignment vertical="center"/>
    </xf>
    <xf numFmtId="49" fontId="3" fillId="0" borderId="17" xfId="0" applyNumberFormat="1" applyFont="1" applyFill="1" applyBorder="1" applyAlignment="1">
      <alignment vertical="center"/>
    </xf>
    <xf numFmtId="0" fontId="3" fillId="0" borderId="16" xfId="0" applyFont="1" applyFill="1" applyBorder="1" applyAlignment="1">
      <alignment horizontal="center"/>
    </xf>
    <xf numFmtId="0" fontId="3" fillId="0" borderId="0" xfId="0" applyFont="1" applyFill="1" applyBorder="1" applyAlignment="1">
      <alignment horizontal="center"/>
    </xf>
    <xf numFmtId="0" fontId="3" fillId="0" borderId="17" xfId="0" applyFont="1" applyFill="1" applyBorder="1" applyAlignment="1">
      <alignment horizontal="center"/>
    </xf>
    <xf numFmtId="0" fontId="8" fillId="0" borderId="16" xfId="0" applyFont="1" applyFill="1" applyBorder="1" applyAlignment="1">
      <alignment horizontal="center"/>
    </xf>
    <xf numFmtId="0" fontId="8" fillId="0" borderId="0" xfId="0" applyFont="1" applyFill="1" applyBorder="1" applyAlignment="1">
      <alignment horizontal="center"/>
    </xf>
    <xf numFmtId="0" fontId="8" fillId="0" borderId="17" xfId="0" applyFont="1" applyFill="1" applyBorder="1" applyAlignment="1">
      <alignment horizontal="center"/>
    </xf>
    <xf numFmtId="49" fontId="3" fillId="0" borderId="18" xfId="0" applyNumberFormat="1" applyFont="1" applyFill="1" applyBorder="1" applyAlignment="1">
      <alignment horizontal="center" vertical="center"/>
    </xf>
    <xf numFmtId="49" fontId="3" fillId="0" borderId="19" xfId="0" applyNumberFormat="1" applyFont="1" applyFill="1" applyBorder="1" applyAlignment="1">
      <alignment horizontal="center" vertical="center"/>
    </xf>
    <xf numFmtId="49" fontId="3" fillId="0" borderId="20" xfId="0" applyNumberFormat="1" applyFont="1" applyFill="1" applyBorder="1" applyAlignment="1">
      <alignment horizontal="center" vertical="center"/>
    </xf>
    <xf numFmtId="0" fontId="5" fillId="0" borderId="0" xfId="0" applyFont="1" applyFill="1" applyBorder="1" applyAlignment="1">
      <alignment horizontal="right" vertical="center"/>
    </xf>
    <xf numFmtId="49" fontId="3" fillId="0" borderId="16" xfId="0" applyNumberFormat="1" applyFont="1" applyFill="1" applyBorder="1" applyAlignment="1">
      <alignment horizontal="left" vertical="center"/>
    </xf>
    <xf numFmtId="49" fontId="3" fillId="0" borderId="0" xfId="0" applyNumberFormat="1" applyFont="1" applyFill="1" applyBorder="1" applyAlignment="1">
      <alignment horizontal="left" vertical="center"/>
    </xf>
    <xf numFmtId="49" fontId="3" fillId="0" borderId="17" xfId="0" applyNumberFormat="1" applyFont="1" applyFill="1" applyBorder="1" applyAlignment="1">
      <alignment horizontal="left" vertical="center"/>
    </xf>
    <xf numFmtId="49" fontId="3" fillId="0" borderId="16"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17" xfId="0" applyNumberFormat="1" applyFont="1" applyFill="1" applyBorder="1" applyAlignment="1">
      <alignment horizontal="center" vertical="center"/>
    </xf>
    <xf numFmtId="0" fontId="11" fillId="0" borderId="21" xfId="0" applyFont="1" applyFill="1" applyBorder="1" applyAlignment="1">
      <alignment horizontal="right" vertical="top"/>
    </xf>
    <xf numFmtId="0" fontId="11" fillId="0" borderId="2" xfId="0" applyFont="1" applyFill="1" applyBorder="1" applyAlignment="1">
      <alignment horizontal="right" vertical="top"/>
    </xf>
    <xf numFmtId="0" fontId="11" fillId="0" borderId="22" xfId="0" applyFont="1" applyFill="1" applyBorder="1" applyAlignment="1">
      <alignment horizontal="right" vertical="top"/>
    </xf>
    <xf numFmtId="0" fontId="8" fillId="0" borderId="4" xfId="0" applyFont="1" applyFill="1" applyBorder="1" applyAlignment="1">
      <alignment horizontal="center"/>
    </xf>
    <xf numFmtId="0" fontId="11" fillId="0" borderId="21" xfId="0" applyFont="1" applyFill="1" applyBorder="1" applyAlignment="1">
      <alignment horizontal="center" vertical="top"/>
    </xf>
    <xf numFmtId="0" fontId="11" fillId="0" borderId="2" xfId="0" applyFont="1" applyFill="1" applyBorder="1" applyAlignment="1">
      <alignment horizontal="center" vertical="top"/>
    </xf>
    <xf numFmtId="0" fontId="11" fillId="0" borderId="22" xfId="0" applyFont="1" applyFill="1" applyBorder="1" applyAlignment="1">
      <alignment horizontal="center" vertical="top"/>
    </xf>
    <xf numFmtId="0" fontId="11" fillId="0" borderId="18" xfId="0" applyFont="1" applyFill="1" applyBorder="1" applyAlignment="1">
      <alignment horizontal="center" vertical="top"/>
    </xf>
    <xf numFmtId="0" fontId="11" fillId="0" borderId="19" xfId="0" applyFont="1" applyFill="1" applyBorder="1" applyAlignment="1">
      <alignment horizontal="center" vertical="top"/>
    </xf>
    <xf numFmtId="0" fontId="11" fillId="0" borderId="20" xfId="0" applyFont="1" applyFill="1" applyBorder="1" applyAlignment="1">
      <alignment horizontal="center" vertical="top"/>
    </xf>
    <xf numFmtId="0" fontId="3" fillId="0" borderId="4" xfId="0" applyFont="1" applyFill="1" applyBorder="1" applyAlignment="1">
      <alignment horizontal="right" vertical="top"/>
    </xf>
    <xf numFmtId="0" fontId="3" fillId="0" borderId="21" xfId="0" applyFont="1" applyFill="1" applyBorder="1" applyAlignment="1">
      <alignment horizontal="right" vertical="center"/>
    </xf>
    <xf numFmtId="0" fontId="3" fillId="0" borderId="2" xfId="0" applyFont="1" applyFill="1" applyBorder="1" applyAlignment="1">
      <alignment horizontal="right" vertical="center"/>
    </xf>
    <xf numFmtId="0" fontId="3" fillId="0" borderId="22" xfId="0" applyFont="1" applyFill="1" applyBorder="1" applyAlignment="1">
      <alignment horizontal="right" vertical="center"/>
    </xf>
    <xf numFmtId="49" fontId="14" fillId="0" borderId="21" xfId="0" applyNumberFormat="1" applyFont="1" applyFill="1" applyBorder="1" applyAlignment="1">
      <alignment horizontal="center" vertical="center"/>
    </xf>
    <xf numFmtId="49" fontId="14" fillId="0" borderId="2" xfId="0" applyNumberFormat="1" applyFont="1" applyFill="1" applyBorder="1" applyAlignment="1">
      <alignment horizontal="center" vertical="center"/>
    </xf>
    <xf numFmtId="49" fontId="14" fillId="0" borderId="22" xfId="0" applyNumberFormat="1" applyFont="1" applyFill="1" applyBorder="1" applyAlignment="1">
      <alignment horizontal="center" vertical="center"/>
    </xf>
    <xf numFmtId="49" fontId="14" fillId="0" borderId="16" xfId="0" applyNumberFormat="1" applyFont="1" applyFill="1" applyBorder="1" applyAlignment="1">
      <alignment horizontal="center" vertical="center"/>
    </xf>
    <xf numFmtId="49" fontId="14" fillId="0" borderId="0" xfId="0" applyNumberFormat="1" applyFont="1" applyFill="1" applyBorder="1" applyAlignment="1">
      <alignment horizontal="center" vertical="center"/>
    </xf>
    <xf numFmtId="49" fontId="14" fillId="0" borderId="17" xfId="0" applyNumberFormat="1" applyFont="1" applyFill="1" applyBorder="1" applyAlignment="1">
      <alignment horizontal="center" vertical="center"/>
    </xf>
    <xf numFmtId="49" fontId="14" fillId="0" borderId="18" xfId="0" applyNumberFormat="1" applyFont="1" applyFill="1" applyBorder="1" applyAlignment="1">
      <alignment horizontal="center" vertical="center"/>
    </xf>
    <xf numFmtId="49" fontId="14" fillId="0" borderId="19" xfId="0" applyNumberFormat="1" applyFont="1" applyFill="1" applyBorder="1" applyAlignment="1">
      <alignment horizontal="center" vertical="center"/>
    </xf>
    <xf numFmtId="49" fontId="14" fillId="0" borderId="20" xfId="0" applyNumberFormat="1" applyFont="1" applyFill="1" applyBorder="1" applyAlignment="1">
      <alignment horizontal="center" vertical="center"/>
    </xf>
    <xf numFmtId="49" fontId="3" fillId="0" borderId="45" xfId="0" applyNumberFormat="1" applyFont="1" applyFill="1" applyBorder="1" applyAlignment="1">
      <alignment horizontal="left" vertical="center"/>
    </xf>
    <xf numFmtId="49" fontId="3" fillId="0" borderId="46" xfId="0" applyNumberFormat="1" applyFont="1" applyFill="1" applyBorder="1" applyAlignment="1">
      <alignment horizontal="left" vertical="center"/>
    </xf>
    <xf numFmtId="49" fontId="3" fillId="0" borderId="47" xfId="0" applyNumberFormat="1" applyFont="1" applyFill="1" applyBorder="1" applyAlignment="1">
      <alignment horizontal="left" vertical="center"/>
    </xf>
    <xf numFmtId="0" fontId="3" fillId="0" borderId="16" xfId="0" applyFont="1" applyFill="1" applyBorder="1" applyAlignment="1"/>
    <xf numFmtId="0" fontId="3" fillId="0" borderId="0" xfId="0" applyFont="1" applyFill="1" applyBorder="1" applyAlignment="1"/>
    <xf numFmtId="0" fontId="3" fillId="0" borderId="17" xfId="0" applyFont="1" applyFill="1" applyBorder="1" applyAlignment="1"/>
    <xf numFmtId="0" fontId="20" fillId="0" borderId="16" xfId="0" applyFont="1" applyFill="1" applyBorder="1" applyAlignment="1">
      <alignment horizontal="center"/>
    </xf>
    <xf numFmtId="0" fontId="20" fillId="0" borderId="0" xfId="0" applyFont="1" applyFill="1" applyBorder="1" applyAlignment="1">
      <alignment horizontal="center"/>
    </xf>
    <xf numFmtId="0" fontId="20" fillId="0" borderId="17" xfId="0" applyFont="1" applyFill="1" applyBorder="1" applyAlignment="1">
      <alignment horizontal="center"/>
    </xf>
    <xf numFmtId="49" fontId="3" fillId="0" borderId="8" xfId="0" applyNumberFormat="1" applyFont="1" applyFill="1" applyBorder="1" applyAlignment="1">
      <alignment horizontal="left" vertical="center"/>
    </xf>
    <xf numFmtId="49" fontId="3" fillId="0" borderId="10" xfId="0" applyNumberFormat="1" applyFont="1" applyFill="1" applyBorder="1" applyAlignment="1">
      <alignment horizontal="left" vertical="center"/>
    </xf>
    <xf numFmtId="49" fontId="3" fillId="0" borderId="9" xfId="0" applyNumberFormat="1" applyFont="1" applyFill="1" applyBorder="1" applyAlignment="1">
      <alignment horizontal="left" vertical="center"/>
    </xf>
    <xf numFmtId="49" fontId="3" fillId="0" borderId="8" xfId="0" applyNumberFormat="1" applyFont="1" applyFill="1" applyBorder="1" applyAlignment="1">
      <alignment horizontal="center" vertical="center"/>
    </xf>
    <xf numFmtId="49" fontId="3" fillId="0" borderId="10"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xf>
    <xf numFmtId="0" fontId="7" fillId="0" borderId="0" xfId="0" applyFont="1" applyFill="1" applyAlignment="1">
      <alignment horizontal="left" vertical="center"/>
    </xf>
    <xf numFmtId="0" fontId="5" fillId="0" borderId="19" xfId="0" applyFont="1" applyFill="1" applyBorder="1" applyAlignment="1">
      <alignment horizontal="right" vertical="center"/>
    </xf>
    <xf numFmtId="0" fontId="3" fillId="0" borderId="1" xfId="0" applyFont="1" applyFill="1" applyBorder="1" applyAlignment="1">
      <alignment horizontal="center"/>
    </xf>
    <xf numFmtId="0" fontId="3" fillId="0" borderId="3" xfId="0" applyFont="1" applyFill="1" applyBorder="1" applyAlignment="1">
      <alignment horizontal="center"/>
    </xf>
    <xf numFmtId="0" fontId="3" fillId="0" borderId="37" xfId="0" applyFont="1" applyFill="1" applyBorder="1" applyAlignment="1">
      <alignment horizontal="center"/>
    </xf>
    <xf numFmtId="0" fontId="3" fillId="0" borderId="4" xfId="0" applyFont="1" applyFill="1" applyBorder="1" applyAlignment="1">
      <alignment horizontal="center" vertical="center" justifyLastLine="1"/>
    </xf>
    <xf numFmtId="0" fontId="3" fillId="0" borderId="44" xfId="0" applyFont="1" applyFill="1" applyBorder="1" applyAlignment="1">
      <alignment horizontal="center"/>
    </xf>
    <xf numFmtId="0" fontId="3" fillId="0" borderId="65" xfId="0" applyFont="1" applyFill="1" applyBorder="1" applyAlignment="1">
      <alignment horizontal="left" vertical="center"/>
    </xf>
    <xf numFmtId="0" fontId="3" fillId="0" borderId="58" xfId="0" applyFont="1" applyFill="1" applyBorder="1" applyAlignment="1">
      <alignment horizontal="left" vertical="center"/>
    </xf>
    <xf numFmtId="0" fontId="3" fillId="0" borderId="66" xfId="0" applyFont="1" applyFill="1" applyBorder="1" applyAlignment="1">
      <alignment horizontal="left" vertical="center"/>
    </xf>
    <xf numFmtId="0" fontId="3" fillId="0" borderId="60" xfId="0" applyFont="1" applyFill="1" applyBorder="1" applyAlignment="1">
      <alignment horizontal="left" vertical="center"/>
    </xf>
    <xf numFmtId="0" fontId="3" fillId="0" borderId="61" xfId="0" applyFont="1" applyFill="1" applyBorder="1" applyAlignment="1">
      <alignment horizontal="left" vertical="center"/>
    </xf>
    <xf numFmtId="0" fontId="3" fillId="0" borderId="62" xfId="0" applyFont="1" applyFill="1" applyBorder="1" applyAlignment="1">
      <alignment horizontal="left" vertical="center"/>
    </xf>
    <xf numFmtId="0" fontId="3" fillId="0" borderId="67" xfId="0" applyFont="1" applyFill="1" applyBorder="1" applyAlignment="1">
      <alignment horizontal="left" vertical="center"/>
    </xf>
    <xf numFmtId="0" fontId="3" fillId="0" borderId="68" xfId="0" applyFont="1" applyFill="1" applyBorder="1" applyAlignment="1">
      <alignment horizontal="left" vertical="center"/>
    </xf>
    <xf numFmtId="0" fontId="3" fillId="0" borderId="54" xfId="0" applyFont="1" applyFill="1" applyBorder="1" applyAlignment="1">
      <alignment horizontal="left" vertical="center"/>
    </xf>
    <xf numFmtId="0" fontId="3" fillId="0" borderId="55" xfId="0" applyFont="1" applyFill="1" applyBorder="1" applyAlignment="1">
      <alignment horizontal="left" vertical="center"/>
    </xf>
    <xf numFmtId="0" fontId="3" fillId="0" borderId="56" xfId="0" applyFont="1" applyFill="1" applyBorder="1" applyAlignment="1">
      <alignment horizontal="left" vertical="center"/>
    </xf>
    <xf numFmtId="0" fontId="3" fillId="0" borderId="63" xfId="0" applyFont="1" applyFill="1" applyBorder="1" applyAlignment="1">
      <alignment horizontal="left" vertical="center"/>
    </xf>
    <xf numFmtId="0" fontId="3" fillId="0" borderId="64" xfId="0" applyFont="1" applyFill="1" applyBorder="1" applyAlignment="1">
      <alignment horizontal="left" vertical="center"/>
    </xf>
    <xf numFmtId="0" fontId="3" fillId="0" borderId="57" xfId="0" applyFont="1" applyFill="1" applyBorder="1" applyAlignment="1">
      <alignment horizontal="left" vertical="center"/>
    </xf>
    <xf numFmtId="0" fontId="3" fillId="0" borderId="59" xfId="0" applyFont="1" applyFill="1" applyBorder="1" applyAlignment="1">
      <alignment horizontal="left" vertical="center"/>
    </xf>
    <xf numFmtId="0" fontId="3" fillId="0" borderId="19" xfId="0" applyFont="1" applyFill="1" applyBorder="1" applyAlignment="1">
      <alignment horizontal="right" vertical="center"/>
    </xf>
    <xf numFmtId="0" fontId="3" fillId="0" borderId="16" xfId="0" applyFont="1" applyFill="1" applyBorder="1" applyAlignment="1">
      <alignment horizontal="left" vertical="center"/>
    </xf>
    <xf numFmtId="0" fontId="3" fillId="0" borderId="0" xfId="0" applyFont="1" applyFill="1" applyBorder="1" applyAlignment="1">
      <alignment horizontal="left" vertical="center"/>
    </xf>
    <xf numFmtId="0" fontId="3" fillId="0" borderId="17" xfId="0" applyFont="1" applyFill="1" applyBorder="1" applyAlignment="1">
      <alignment horizontal="left" vertical="center"/>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3" fillId="0" borderId="38"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106"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21" xfId="0" applyFont="1" applyFill="1" applyBorder="1" applyAlignment="1">
      <alignment horizontal="right" vertical="top"/>
    </xf>
    <xf numFmtId="0" fontId="3" fillId="0" borderId="2" xfId="0" applyFont="1" applyFill="1" applyBorder="1" applyAlignment="1">
      <alignment horizontal="right" vertical="top"/>
    </xf>
    <xf numFmtId="0" fontId="3" fillId="0" borderId="22" xfId="0" applyFont="1" applyFill="1" applyBorder="1" applyAlignment="1">
      <alignment horizontal="right" vertical="top"/>
    </xf>
    <xf numFmtId="0" fontId="3" fillId="0" borderId="16" xfId="0" applyFont="1" applyFill="1" applyBorder="1" applyAlignment="1">
      <alignment horizontal="right" vertical="top"/>
    </xf>
    <xf numFmtId="0" fontId="3" fillId="0" borderId="0" xfId="0" applyFont="1" applyFill="1" applyBorder="1" applyAlignment="1">
      <alignment horizontal="right" vertical="top"/>
    </xf>
    <xf numFmtId="0" fontId="3" fillId="0" borderId="17" xfId="0" applyFont="1" applyFill="1" applyBorder="1" applyAlignment="1">
      <alignment horizontal="right" vertical="top"/>
    </xf>
    <xf numFmtId="0" fontId="3" fillId="0" borderId="18" xfId="0" applyFont="1" applyFill="1" applyBorder="1" applyAlignment="1">
      <alignment horizontal="right" vertical="top"/>
    </xf>
    <xf numFmtId="0" fontId="3" fillId="0" borderId="19" xfId="0" applyFont="1" applyFill="1" applyBorder="1" applyAlignment="1">
      <alignment horizontal="right" vertical="top"/>
    </xf>
    <xf numFmtId="0" fontId="3" fillId="0" borderId="20" xfId="0" applyFont="1" applyFill="1" applyBorder="1" applyAlignment="1">
      <alignment horizontal="right" vertical="top"/>
    </xf>
    <xf numFmtId="0" fontId="3" fillId="0" borderId="4" xfId="0" applyFont="1" applyFill="1" applyBorder="1" applyAlignment="1">
      <alignment horizontal="center" vertical="top"/>
    </xf>
    <xf numFmtId="0" fontId="3" fillId="0" borderId="2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8" fillId="0" borderId="2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22" xfId="0" applyFont="1" applyFill="1" applyBorder="1" applyAlignment="1">
      <alignment horizontal="center" vertical="center" shrinkToFit="1"/>
    </xf>
    <xf numFmtId="0" fontId="8" fillId="0" borderId="18" xfId="0" applyFont="1" applyFill="1" applyBorder="1" applyAlignment="1">
      <alignment horizontal="center" vertical="center" shrinkToFit="1"/>
    </xf>
    <xf numFmtId="0" fontId="8" fillId="0" borderId="19" xfId="0" applyFont="1" applyFill="1" applyBorder="1" applyAlignment="1">
      <alignment horizontal="center" vertical="center" shrinkToFit="1"/>
    </xf>
    <xf numFmtId="0" fontId="8" fillId="0" borderId="20" xfId="0" applyFont="1" applyFill="1" applyBorder="1" applyAlignment="1">
      <alignment horizontal="center" vertical="center" shrinkToFit="1"/>
    </xf>
    <xf numFmtId="0" fontId="3" fillId="0" borderId="4" xfId="0" applyFont="1" applyFill="1" applyBorder="1" applyAlignment="1">
      <alignment horizontal="center" vertical="center" textRotation="255"/>
    </xf>
    <xf numFmtId="0" fontId="4" fillId="0" borderId="2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37" xfId="0" applyFont="1" applyFill="1" applyBorder="1" applyAlignment="1">
      <alignment horizontal="center" vertical="center"/>
    </xf>
    <xf numFmtId="0" fontId="7" fillId="0" borderId="19" xfId="0" applyFont="1" applyFill="1" applyBorder="1" applyAlignment="1">
      <alignment horizontal="left" vertical="center"/>
    </xf>
    <xf numFmtId="0" fontId="7" fillId="0" borderId="0" xfId="0" applyFont="1" applyFill="1" applyBorder="1" applyAlignment="1">
      <alignment horizontal="left" vertical="center"/>
    </xf>
    <xf numFmtId="0" fontId="8" fillId="0" borderId="16"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17" xfId="0" applyFont="1" applyFill="1" applyBorder="1" applyAlignment="1">
      <alignment horizontal="center" vertical="center" shrinkToFit="1"/>
    </xf>
    <xf numFmtId="0" fontId="8" fillId="0" borderId="21" xfId="0" applyFont="1" applyFill="1" applyBorder="1" applyAlignment="1">
      <alignment horizontal="right" vertical="top"/>
    </xf>
    <xf numFmtId="0" fontId="8" fillId="0" borderId="2" xfId="0" applyFont="1" applyFill="1" applyBorder="1" applyAlignment="1">
      <alignment horizontal="right" vertical="top"/>
    </xf>
    <xf numFmtId="0" fontId="8" fillId="0" borderId="22" xfId="0" applyFont="1" applyFill="1" applyBorder="1" applyAlignment="1">
      <alignment horizontal="right" vertical="top"/>
    </xf>
    <xf numFmtId="0" fontId="17" fillId="0" borderId="21" xfId="0" applyFont="1" applyFill="1" applyBorder="1" applyAlignment="1">
      <alignment horizontal="center" vertical="top"/>
    </xf>
    <xf numFmtId="0" fontId="17" fillId="0" borderId="2" xfId="0" applyFont="1" applyFill="1" applyBorder="1" applyAlignment="1">
      <alignment horizontal="center" vertical="top"/>
    </xf>
    <xf numFmtId="0" fontId="17" fillId="0" borderId="22" xfId="0" applyFont="1" applyFill="1" applyBorder="1" applyAlignment="1">
      <alignment horizontal="center" vertical="top"/>
    </xf>
    <xf numFmtId="0" fontId="8" fillId="0" borderId="16" xfId="0" applyFont="1" applyFill="1" applyBorder="1" applyAlignment="1">
      <alignment horizontal="center" vertical="center" textRotation="255"/>
    </xf>
    <xf numFmtId="0" fontId="8" fillId="0" borderId="0" xfId="0" applyFont="1" applyFill="1" applyBorder="1" applyAlignment="1">
      <alignment horizontal="center" vertical="center" textRotation="255"/>
    </xf>
    <xf numFmtId="0" fontId="8" fillId="0" borderId="17" xfId="0" applyFont="1" applyFill="1" applyBorder="1" applyAlignment="1">
      <alignment horizontal="center" vertical="center" textRotation="255"/>
    </xf>
    <xf numFmtId="0" fontId="3" fillId="0" borderId="1"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37" xfId="0" applyFont="1" applyFill="1" applyBorder="1" applyAlignment="1">
      <alignment horizontal="center" vertical="center" shrinkToFit="1"/>
    </xf>
    <xf numFmtId="0" fontId="5" fillId="0" borderId="18" xfId="0" applyFont="1" applyFill="1" applyBorder="1" applyAlignment="1">
      <alignment horizontal="center" vertical="center" textRotation="255"/>
    </xf>
    <xf numFmtId="0" fontId="5" fillId="0" borderId="19" xfId="0" applyFont="1" applyFill="1" applyBorder="1" applyAlignment="1">
      <alignment horizontal="center" vertical="center" textRotation="255"/>
    </xf>
    <xf numFmtId="0" fontId="5" fillId="0" borderId="20" xfId="0" applyFont="1" applyFill="1" applyBorder="1" applyAlignment="1">
      <alignment horizontal="center" vertical="center" textRotation="255"/>
    </xf>
    <xf numFmtId="0" fontId="17" fillId="0" borderId="18" xfId="0" applyFont="1" applyFill="1" applyBorder="1" applyAlignment="1">
      <alignment horizontal="center" vertical="top"/>
    </xf>
    <xf numFmtId="0" fontId="17" fillId="0" borderId="19" xfId="0" applyFont="1" applyFill="1" applyBorder="1" applyAlignment="1">
      <alignment horizontal="center" vertical="top"/>
    </xf>
    <xf numFmtId="0" fontId="17" fillId="0" borderId="20" xfId="0" applyFont="1" applyFill="1" applyBorder="1" applyAlignment="1">
      <alignment horizontal="center" vertical="top"/>
    </xf>
    <xf numFmtId="0" fontId="8" fillId="0" borderId="6"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17" xfId="0" applyFont="1" applyFill="1" applyBorder="1" applyAlignment="1">
      <alignment horizontal="center" vertical="center"/>
    </xf>
    <xf numFmtId="0" fontId="5" fillId="0" borderId="21" xfId="0" applyFont="1" applyFill="1" applyBorder="1" applyAlignment="1">
      <alignment horizontal="center" vertical="center" textRotation="255"/>
    </xf>
    <xf numFmtId="0" fontId="5" fillId="0" borderId="2" xfId="0" applyFont="1" applyFill="1" applyBorder="1" applyAlignment="1">
      <alignment horizontal="center" vertical="center" textRotation="255"/>
    </xf>
    <xf numFmtId="0" fontId="5" fillId="0" borderId="22" xfId="0" applyFont="1" applyFill="1" applyBorder="1" applyAlignment="1">
      <alignment horizontal="center" vertical="center" textRotation="255"/>
    </xf>
    <xf numFmtId="0" fontId="5" fillId="0" borderId="16" xfId="0" applyFont="1" applyFill="1" applyBorder="1" applyAlignment="1">
      <alignment horizontal="center" vertical="center" textRotation="255"/>
    </xf>
    <xf numFmtId="0" fontId="5" fillId="0" borderId="17" xfId="0" applyFont="1" applyFill="1" applyBorder="1" applyAlignment="1">
      <alignment horizontal="center" vertical="center" textRotation="255"/>
    </xf>
    <xf numFmtId="0" fontId="8" fillId="0" borderId="1"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37" xfId="0" applyFont="1" applyFill="1" applyBorder="1" applyAlignment="1">
      <alignment horizontal="center" vertical="center" shrinkToFit="1"/>
    </xf>
    <xf numFmtId="0" fontId="8" fillId="0" borderId="21" xfId="0" applyFont="1" applyFill="1" applyBorder="1" applyAlignment="1">
      <alignment horizontal="center" vertical="center" textRotation="255" wrapText="1"/>
    </xf>
    <xf numFmtId="0" fontId="8" fillId="0" borderId="22" xfId="0" applyFont="1" applyFill="1" applyBorder="1" applyAlignment="1">
      <alignment horizontal="center" vertical="center" textRotation="255" wrapText="1"/>
    </xf>
    <xf numFmtId="0" fontId="8" fillId="0" borderId="16" xfId="0" applyFont="1" applyFill="1" applyBorder="1" applyAlignment="1">
      <alignment horizontal="center" vertical="center" textRotation="255" wrapText="1"/>
    </xf>
    <xf numFmtId="0" fontId="8" fillId="0" borderId="17" xfId="0" applyFont="1" applyFill="1" applyBorder="1" applyAlignment="1">
      <alignment horizontal="center" vertical="center" textRotation="255" wrapText="1"/>
    </xf>
    <xf numFmtId="0" fontId="8" fillId="0" borderId="18" xfId="0" applyFont="1" applyFill="1" applyBorder="1" applyAlignment="1">
      <alignment horizontal="center" vertical="center" textRotation="255" wrapText="1"/>
    </xf>
    <xf numFmtId="0" fontId="8" fillId="0" borderId="20" xfId="0" applyFont="1" applyFill="1" applyBorder="1" applyAlignment="1">
      <alignment horizontal="center" vertical="center" textRotation="255" wrapText="1"/>
    </xf>
    <xf numFmtId="0" fontId="8" fillId="0" borderId="16"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8" xfId="0" applyFont="1" applyFill="1" applyBorder="1" applyAlignment="1">
      <alignment horizontal="right" vertical="center" wrapText="1"/>
    </xf>
    <xf numFmtId="0" fontId="8" fillId="0" borderId="19" xfId="0" applyFont="1" applyFill="1" applyBorder="1" applyAlignment="1">
      <alignment horizontal="right" vertical="center" wrapText="1"/>
    </xf>
    <xf numFmtId="0" fontId="8" fillId="0" borderId="20" xfId="0" applyFont="1" applyFill="1" applyBorder="1" applyAlignment="1">
      <alignment horizontal="right" vertical="center" wrapText="1"/>
    </xf>
    <xf numFmtId="0" fontId="8" fillId="0" borderId="48" xfId="0" applyFont="1" applyFill="1" applyBorder="1" applyAlignment="1">
      <alignment horizontal="center"/>
    </xf>
    <xf numFmtId="0" fontId="8" fillId="0" borderId="49" xfId="0" applyFont="1" applyFill="1" applyBorder="1" applyAlignment="1">
      <alignment horizontal="center"/>
    </xf>
    <xf numFmtId="0" fontId="8" fillId="0" borderId="50" xfId="0" applyFont="1" applyFill="1" applyBorder="1" applyAlignment="1">
      <alignment horizontal="center"/>
    </xf>
    <xf numFmtId="0" fontId="8" fillId="0" borderId="51" xfId="0" applyFont="1" applyFill="1" applyBorder="1" applyAlignment="1">
      <alignment horizontal="center"/>
    </xf>
    <xf numFmtId="0" fontId="8" fillId="0" borderId="52" xfId="0" applyFont="1" applyFill="1" applyBorder="1" applyAlignment="1">
      <alignment horizontal="center"/>
    </xf>
    <xf numFmtId="0" fontId="8" fillId="0" borderId="53" xfId="0" applyFont="1" applyFill="1" applyBorder="1" applyAlignment="1">
      <alignment horizontal="center"/>
    </xf>
    <xf numFmtId="0" fontId="8" fillId="0" borderId="16"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21" xfId="0" applyFont="1" applyFill="1" applyBorder="1" applyAlignment="1">
      <alignment horizontal="center"/>
    </xf>
    <xf numFmtId="0" fontId="8" fillId="0" borderId="2" xfId="0" applyFont="1" applyFill="1" applyBorder="1" applyAlignment="1">
      <alignment horizontal="center"/>
    </xf>
    <xf numFmtId="0" fontId="8" fillId="0" borderId="22" xfId="0" applyFont="1" applyFill="1" applyBorder="1" applyAlignment="1">
      <alignment horizontal="center"/>
    </xf>
    <xf numFmtId="0" fontId="8" fillId="0" borderId="18" xfId="0" applyFont="1" applyFill="1" applyBorder="1" applyAlignment="1">
      <alignment horizontal="right" vertical="top"/>
    </xf>
    <xf numFmtId="0" fontId="8" fillId="0" borderId="19" xfId="0" applyFont="1" applyFill="1" applyBorder="1" applyAlignment="1">
      <alignment horizontal="right" vertical="top"/>
    </xf>
    <xf numFmtId="0" fontId="8" fillId="0" borderId="20" xfId="0" applyFont="1" applyFill="1" applyBorder="1" applyAlignment="1">
      <alignment horizontal="right" vertical="top"/>
    </xf>
    <xf numFmtId="0" fontId="8" fillId="0" borderId="16" xfId="0" applyFont="1" applyFill="1" applyBorder="1" applyAlignment="1">
      <alignment horizontal="right" vertical="top"/>
    </xf>
    <xf numFmtId="0" fontId="8" fillId="0" borderId="0" xfId="0" applyFont="1" applyFill="1" applyBorder="1" applyAlignment="1">
      <alignment horizontal="right" vertical="top"/>
    </xf>
    <xf numFmtId="0" fontId="8" fillId="0" borderId="17" xfId="0" applyFont="1" applyFill="1" applyBorder="1" applyAlignment="1">
      <alignment horizontal="right" vertical="top"/>
    </xf>
    <xf numFmtId="0" fontId="8" fillId="0" borderId="4" xfId="0" applyFont="1" applyFill="1" applyBorder="1" applyAlignment="1">
      <alignment horizontal="center" vertical="center" shrinkToFit="1"/>
    </xf>
    <xf numFmtId="0" fontId="3" fillId="0" borderId="4" xfId="0" applyFont="1" applyFill="1" applyBorder="1" applyAlignment="1">
      <alignment horizontal="center" vertical="center" wrapText="1" justifyLastLine="1"/>
    </xf>
    <xf numFmtId="0" fontId="3" fillId="0" borderId="104" xfId="0" applyFont="1" applyFill="1" applyBorder="1" applyAlignment="1">
      <alignment horizontal="center" vertical="center"/>
    </xf>
    <xf numFmtId="0" fontId="3" fillId="0" borderId="10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37" xfId="0" applyFont="1" applyFill="1" applyBorder="1" applyAlignment="1">
      <alignment horizontal="center" vertical="center"/>
    </xf>
    <xf numFmtId="38" fontId="3" fillId="0" borderId="38" xfId="1" applyFont="1" applyFill="1" applyBorder="1" applyAlignment="1">
      <alignment horizontal="center" vertical="center"/>
    </xf>
    <xf numFmtId="38" fontId="3" fillId="0" borderId="32" xfId="1" applyFont="1" applyFill="1" applyBorder="1" applyAlignment="1">
      <alignment horizontal="center" vertical="center"/>
    </xf>
    <xf numFmtId="38" fontId="3" fillId="0" borderId="39" xfId="1" applyFont="1" applyFill="1" applyBorder="1" applyAlignment="1">
      <alignment horizontal="center" vertical="center"/>
    </xf>
    <xf numFmtId="0" fontId="3" fillId="0" borderId="103" xfId="0" applyFont="1" applyFill="1" applyBorder="1" applyAlignment="1">
      <alignment horizontal="center" vertical="center"/>
    </xf>
    <xf numFmtId="38" fontId="3" fillId="0" borderId="40" xfId="1" applyFont="1" applyFill="1" applyBorder="1" applyAlignment="1">
      <alignment horizontal="center" vertical="center"/>
    </xf>
    <xf numFmtId="38" fontId="3" fillId="0" borderId="31" xfId="1" applyFont="1" applyFill="1" applyBorder="1" applyAlignment="1">
      <alignment horizontal="center" vertical="center"/>
    </xf>
    <xf numFmtId="38" fontId="3" fillId="0" borderId="41" xfId="1" applyFont="1" applyFill="1" applyBorder="1" applyAlignment="1">
      <alignment horizontal="center" vertical="center"/>
    </xf>
    <xf numFmtId="38" fontId="3" fillId="0" borderId="6" xfId="1" applyFont="1" applyFill="1" applyBorder="1" applyAlignment="1">
      <alignment horizontal="center" vertical="center"/>
    </xf>
    <xf numFmtId="38" fontId="3" fillId="0" borderId="5" xfId="1" applyFont="1" applyFill="1" applyBorder="1" applyAlignment="1">
      <alignment horizontal="center" vertical="center"/>
    </xf>
    <xf numFmtId="38" fontId="3" fillId="0" borderId="7" xfId="1" applyFont="1" applyFill="1" applyBorder="1" applyAlignment="1">
      <alignment horizontal="center" vertical="center"/>
    </xf>
    <xf numFmtId="0" fontId="3" fillId="0" borderId="109" xfId="0" applyFont="1" applyBorder="1" applyAlignment="1">
      <alignment horizontal="center" vertical="center"/>
    </xf>
    <xf numFmtId="0" fontId="3" fillId="0" borderId="2" xfId="0" applyFont="1" applyBorder="1" applyAlignment="1">
      <alignment horizontal="center" vertical="center"/>
    </xf>
    <xf numFmtId="0" fontId="3" fillId="0" borderId="22" xfId="0" applyFont="1" applyBorder="1" applyAlignment="1">
      <alignment horizontal="center" vertical="center"/>
    </xf>
    <xf numFmtId="0" fontId="3" fillId="0" borderId="110"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8" xfId="0" applyFont="1" applyBorder="1" applyAlignment="1">
      <alignment horizontal="center" vertical="center"/>
    </xf>
    <xf numFmtId="0" fontId="3" fillId="0" borderId="111" xfId="0" applyFont="1" applyFill="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1" xfId="0" applyFont="1" applyBorder="1" applyAlignment="1">
      <alignment horizontal="center" vertical="center"/>
    </xf>
    <xf numFmtId="0" fontId="3" fillId="0" borderId="2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center" vertical="center"/>
    </xf>
    <xf numFmtId="0" fontId="3" fillId="0" borderId="37" xfId="0" applyFont="1" applyBorder="1" applyAlignment="1">
      <alignment horizontal="center" vertical="center"/>
    </xf>
    <xf numFmtId="177" fontId="27" fillId="0" borderId="82" xfId="0" applyNumberFormat="1" applyFont="1" applyBorder="1" applyAlignment="1">
      <alignment horizontal="center" vertical="center" wrapText="1"/>
    </xf>
    <xf numFmtId="177" fontId="27" fillId="0" borderId="3" xfId="0" applyNumberFormat="1" applyFont="1" applyBorder="1" applyAlignment="1">
      <alignment horizontal="center" vertical="center" wrapText="1"/>
    </xf>
    <xf numFmtId="177" fontId="27" fillId="0" borderId="37" xfId="0" applyNumberFormat="1" applyFont="1" applyBorder="1" applyAlignment="1">
      <alignment horizontal="center" vertical="center" wrapText="1"/>
    </xf>
    <xf numFmtId="177" fontId="27" fillId="10" borderId="1" xfId="0" applyNumberFormat="1" applyFont="1" applyFill="1" applyBorder="1" applyAlignment="1">
      <alignment horizontal="center" vertical="center" wrapText="1"/>
    </xf>
    <xf numFmtId="177" fontId="27" fillId="10" borderId="3" xfId="0" applyNumberFormat="1" applyFont="1" applyFill="1" applyBorder="1" applyAlignment="1">
      <alignment horizontal="center" vertical="center" wrapText="1"/>
    </xf>
    <xf numFmtId="177" fontId="70" fillId="10" borderId="1" xfId="0" applyNumberFormat="1" applyFont="1" applyFill="1" applyBorder="1" applyAlignment="1">
      <alignment horizontal="center" vertical="center" wrapText="1"/>
    </xf>
    <xf numFmtId="177" fontId="70" fillId="10" borderId="3" xfId="0" applyNumberFormat="1" applyFont="1" applyFill="1" applyBorder="1" applyAlignment="1">
      <alignment horizontal="center" vertical="center" wrapText="1"/>
    </xf>
    <xf numFmtId="177" fontId="27" fillId="0" borderId="18" xfId="0" applyNumberFormat="1" applyFont="1" applyBorder="1" applyAlignment="1">
      <alignment horizontal="center" vertical="center" wrapText="1"/>
    </xf>
    <xf numFmtId="177" fontId="27" fillId="0" borderId="19" xfId="0" applyNumberFormat="1" applyFont="1" applyBorder="1" applyAlignment="1">
      <alignment horizontal="center" vertical="center" wrapText="1"/>
    </xf>
    <xf numFmtId="177" fontId="27" fillId="0" borderId="83" xfId="0" applyNumberFormat="1" applyFont="1" applyBorder="1" applyAlignment="1">
      <alignment horizontal="center" vertical="center" wrapText="1"/>
    </xf>
    <xf numFmtId="177" fontId="27" fillId="12" borderId="19" xfId="0" applyNumberFormat="1" applyFont="1" applyFill="1" applyBorder="1" applyAlignment="1">
      <alignment horizontal="center" vertical="center" wrapText="1"/>
    </xf>
    <xf numFmtId="177" fontId="27" fillId="12" borderId="83" xfId="0" applyNumberFormat="1" applyFont="1" applyFill="1" applyBorder="1" applyAlignment="1">
      <alignment horizontal="center" vertical="center" wrapText="1"/>
    </xf>
    <xf numFmtId="177" fontId="27" fillId="0" borderId="29" xfId="0" applyNumberFormat="1" applyFont="1" applyBorder="1" applyAlignment="1">
      <alignment horizontal="center" vertical="center" wrapText="1"/>
    </xf>
    <xf numFmtId="177" fontId="27" fillId="0" borderId="20" xfId="0" applyNumberFormat="1" applyFont="1" applyBorder="1" applyAlignment="1">
      <alignment horizontal="center" vertical="center" wrapText="1"/>
    </xf>
    <xf numFmtId="177" fontId="27" fillId="0" borderId="1" xfId="0" applyNumberFormat="1" applyFont="1" applyBorder="1" applyAlignment="1">
      <alignment horizontal="center" vertical="center" wrapText="1"/>
    </xf>
    <xf numFmtId="177" fontId="27" fillId="0" borderId="76" xfId="0" applyNumberFormat="1" applyFont="1" applyBorder="1" applyAlignment="1">
      <alignment horizontal="center" vertical="center" wrapText="1"/>
    </xf>
    <xf numFmtId="177" fontId="27" fillId="12" borderId="3" xfId="0" applyNumberFormat="1" applyFont="1" applyFill="1" applyBorder="1" applyAlignment="1">
      <alignment horizontal="center" vertical="center" wrapText="1"/>
    </xf>
    <xf numFmtId="177" fontId="27" fillId="12" borderId="76" xfId="0" applyNumberFormat="1" applyFont="1" applyFill="1" applyBorder="1" applyAlignment="1">
      <alignment horizontal="center" vertical="center" wrapText="1"/>
    </xf>
    <xf numFmtId="0" fontId="27" fillId="0" borderId="8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37" xfId="0" applyFont="1" applyBorder="1" applyAlignment="1">
      <alignment horizontal="center" vertical="center" wrapText="1"/>
    </xf>
    <xf numFmtId="178" fontId="27" fillId="0" borderId="16" xfId="0" applyNumberFormat="1" applyFont="1" applyBorder="1" applyAlignment="1">
      <alignment horizontal="center" vertical="center" wrapText="1"/>
    </xf>
    <xf numFmtId="178" fontId="27" fillId="0" borderId="0" xfId="0" applyNumberFormat="1" applyFont="1" applyBorder="1" applyAlignment="1">
      <alignment horizontal="center" vertical="center" wrapText="1"/>
    </xf>
    <xf numFmtId="178" fontId="27" fillId="12" borderId="0" xfId="0" applyNumberFormat="1" applyFont="1" applyFill="1" applyBorder="1" applyAlignment="1">
      <alignment horizontal="center" vertical="center" wrapText="1"/>
    </xf>
    <xf numFmtId="178" fontId="27" fillId="0" borderId="25" xfId="0" applyNumberFormat="1" applyFont="1" applyBorder="1" applyAlignment="1">
      <alignment horizontal="center" vertical="center" wrapText="1"/>
    </xf>
    <xf numFmtId="0" fontId="27" fillId="10" borderId="1" xfId="0" applyFont="1" applyFill="1" applyBorder="1" applyAlignment="1">
      <alignment horizontal="center" vertical="center" wrapText="1"/>
    </xf>
    <xf numFmtId="0" fontId="27" fillId="10" borderId="37" xfId="0" applyFont="1" applyFill="1" applyBorder="1" applyAlignment="1">
      <alignment horizontal="center" vertical="center" wrapText="1"/>
    </xf>
    <xf numFmtId="0" fontId="70" fillId="10" borderId="1" xfId="0" applyFont="1" applyFill="1" applyBorder="1" applyAlignment="1">
      <alignment horizontal="center" vertical="center" wrapText="1"/>
    </xf>
    <xf numFmtId="0" fontId="70" fillId="10" borderId="37"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0" borderId="76" xfId="0" applyFont="1" applyBorder="1" applyAlignment="1">
      <alignment horizontal="center" vertical="center" wrapText="1"/>
    </xf>
    <xf numFmtId="0" fontId="27" fillId="12" borderId="3" xfId="0" applyFont="1" applyFill="1" applyBorder="1" applyAlignment="1">
      <alignment horizontal="center" vertical="center" wrapText="1"/>
    </xf>
    <xf numFmtId="0" fontId="27" fillId="12" borderId="76" xfId="0" applyFont="1" applyFill="1" applyBorder="1" applyAlignment="1">
      <alignment horizontal="center" vertical="center" wrapText="1"/>
    </xf>
    <xf numFmtId="0" fontId="27" fillId="12" borderId="100" xfId="0" applyFont="1" applyFill="1" applyBorder="1" applyAlignment="1">
      <alignment horizontal="center" vertical="center" wrapText="1"/>
    </xf>
    <xf numFmtId="0" fontId="27" fillId="12" borderId="101" xfId="0" applyFont="1" applyFill="1" applyBorder="1" applyAlignment="1">
      <alignment horizontal="center" vertical="center" wrapText="1"/>
    </xf>
    <xf numFmtId="0" fontId="27" fillId="0" borderId="100" xfId="0" applyFont="1" applyBorder="1" applyAlignment="1">
      <alignment horizontal="center" vertical="center" wrapText="1"/>
    </xf>
    <xf numFmtId="0" fontId="27" fillId="0" borderId="101" xfId="0" applyFont="1" applyBorder="1" applyAlignment="1">
      <alignment horizontal="center" vertical="center" wrapText="1"/>
    </xf>
    <xf numFmtId="0" fontId="27" fillId="0" borderId="98" xfId="0" applyFont="1" applyBorder="1" applyAlignment="1">
      <alignment horizontal="center" vertical="center" wrapText="1"/>
    </xf>
    <xf numFmtId="0" fontId="27" fillId="0" borderId="102" xfId="0" applyFont="1" applyBorder="1" applyAlignment="1">
      <alignment horizontal="center" vertical="center" wrapText="1"/>
    </xf>
    <xf numFmtId="0" fontId="27" fillId="10" borderId="97" xfId="0" applyFont="1" applyFill="1" applyBorder="1" applyAlignment="1">
      <alignment horizontal="center" vertical="center" wrapText="1"/>
    </xf>
    <xf numFmtId="0" fontId="27" fillId="10" borderId="42" xfId="0" applyFont="1" applyFill="1" applyBorder="1" applyAlignment="1">
      <alignment horizontal="center" vertical="center" wrapText="1"/>
    </xf>
    <xf numFmtId="0" fontId="70" fillId="10" borderId="97" xfId="0" applyFont="1" applyFill="1" applyBorder="1" applyAlignment="1">
      <alignment horizontal="center" vertical="center" wrapText="1"/>
    </xf>
    <xf numFmtId="0" fontId="70" fillId="10" borderId="42" xfId="0" applyFont="1" applyFill="1" applyBorder="1" applyAlignment="1">
      <alignment horizontal="center" vertical="center" wrapText="1"/>
    </xf>
    <xf numFmtId="0" fontId="27" fillId="0" borderId="97"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90" xfId="0" applyFont="1" applyBorder="1" applyAlignment="1">
      <alignment horizontal="center" vertical="center" wrapText="1"/>
    </xf>
    <xf numFmtId="0" fontId="27" fillId="12" borderId="42" xfId="0" applyFont="1" applyFill="1" applyBorder="1" applyAlignment="1">
      <alignment horizontal="center" vertical="center" wrapText="1"/>
    </xf>
    <xf numFmtId="0" fontId="27" fillId="12" borderId="90" xfId="0" applyFont="1" applyFill="1" applyBorder="1" applyAlignment="1">
      <alignment horizontal="center" vertical="center" wrapText="1"/>
    </xf>
    <xf numFmtId="0" fontId="27" fillId="0" borderId="36"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10" borderId="166" xfId="0" applyFont="1" applyFill="1" applyBorder="1" applyAlignment="1">
      <alignment horizontal="center" vertical="center" wrapText="1"/>
    </xf>
    <xf numFmtId="0" fontId="27" fillId="10" borderId="167" xfId="0" applyFont="1" applyFill="1" applyBorder="1" applyAlignment="1">
      <alignment horizontal="center" vertical="center" wrapText="1"/>
    </xf>
    <xf numFmtId="0" fontId="70" fillId="10" borderId="166" xfId="0" applyFont="1" applyFill="1" applyBorder="1" applyAlignment="1">
      <alignment horizontal="center" vertical="center" wrapText="1"/>
    </xf>
    <xf numFmtId="0" fontId="70" fillId="10" borderId="167" xfId="0" applyFont="1" applyFill="1" applyBorder="1" applyAlignment="1">
      <alignment horizontal="center" vertical="center" wrapText="1"/>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15" xfId="0" applyFont="1" applyBorder="1" applyAlignment="1">
      <alignment horizontal="center" vertical="center" wrapText="1"/>
    </xf>
    <xf numFmtId="0" fontId="27" fillId="12" borderId="14" xfId="0" applyFont="1" applyFill="1" applyBorder="1" applyAlignment="1">
      <alignment horizontal="center" vertical="center" wrapText="1"/>
    </xf>
    <xf numFmtId="0" fontId="27" fillId="12" borderId="115" xfId="0" applyFont="1" applyFill="1" applyBorder="1" applyAlignment="1">
      <alignment horizontal="center" vertical="center" wrapText="1"/>
    </xf>
    <xf numFmtId="0" fontId="27" fillId="0" borderId="114"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96" xfId="0" applyFont="1" applyBorder="1" applyAlignment="1">
      <alignment horizontal="center" vertical="center" wrapText="1"/>
    </xf>
    <xf numFmtId="0" fontId="27" fillId="0" borderId="43" xfId="0" applyFont="1" applyBorder="1" applyAlignment="1">
      <alignment horizontal="center" vertical="center" wrapText="1"/>
    </xf>
    <xf numFmtId="0" fontId="27" fillId="10" borderId="99" xfId="0" applyFont="1" applyFill="1" applyBorder="1" applyAlignment="1">
      <alignment horizontal="center" vertical="center" wrapText="1"/>
    </xf>
    <xf numFmtId="0" fontId="27" fillId="10" borderId="100" xfId="0" applyFont="1" applyFill="1" applyBorder="1" applyAlignment="1">
      <alignment horizontal="center" vertical="center" wrapText="1"/>
    </xf>
    <xf numFmtId="0" fontId="70" fillId="10" borderId="99" xfId="0" applyFont="1" applyFill="1" applyBorder="1" applyAlignment="1">
      <alignment horizontal="center" vertical="center" wrapText="1"/>
    </xf>
    <xf numFmtId="0" fontId="70" fillId="10" borderId="100" xfId="0" applyFont="1" applyFill="1" applyBorder="1" applyAlignment="1">
      <alignment horizontal="center" vertical="center" wrapText="1"/>
    </xf>
    <xf numFmtId="0" fontId="27" fillId="0" borderId="99" xfId="0" applyFont="1" applyBorder="1" applyAlignment="1">
      <alignment horizontal="center" vertical="center" wrapText="1"/>
    </xf>
    <xf numFmtId="176" fontId="27" fillId="10" borderId="1" xfId="0" applyNumberFormat="1" applyFont="1" applyFill="1" applyBorder="1" applyAlignment="1">
      <alignment horizontal="center" vertical="center"/>
    </xf>
    <xf numFmtId="176" fontId="27" fillId="10" borderId="3" xfId="0" applyNumberFormat="1" applyFont="1" applyFill="1" applyBorder="1" applyAlignment="1">
      <alignment horizontal="center" vertical="center"/>
    </xf>
    <xf numFmtId="176" fontId="70" fillId="10" borderId="1" xfId="0" applyNumberFormat="1" applyFont="1" applyFill="1" applyBorder="1" applyAlignment="1">
      <alignment horizontal="center" vertical="center"/>
    </xf>
    <xf numFmtId="176" fontId="70" fillId="10" borderId="3" xfId="0" applyNumberFormat="1" applyFont="1" applyFill="1" applyBorder="1" applyAlignment="1">
      <alignment horizontal="center" vertical="center"/>
    </xf>
    <xf numFmtId="176" fontId="27" fillId="0" borderId="1" xfId="0" applyNumberFormat="1" applyFont="1" applyBorder="1" applyAlignment="1">
      <alignment horizontal="center" vertical="center"/>
    </xf>
    <xf numFmtId="176" fontId="27" fillId="0" borderId="3" xfId="0" applyNumberFormat="1" applyFont="1" applyBorder="1" applyAlignment="1">
      <alignment horizontal="center" vertical="center"/>
    </xf>
    <xf numFmtId="176" fontId="27" fillId="0" borderId="76" xfId="0" applyNumberFormat="1" applyFont="1" applyBorder="1" applyAlignment="1">
      <alignment horizontal="center" vertical="center"/>
    </xf>
    <xf numFmtId="176" fontId="27" fillId="12" borderId="82" xfId="0" applyNumberFormat="1" applyFont="1" applyFill="1" applyBorder="1" applyAlignment="1">
      <alignment horizontal="center" vertical="center"/>
    </xf>
    <xf numFmtId="176" fontId="27" fillId="12" borderId="3" xfId="0" applyNumberFormat="1" applyFont="1" applyFill="1" applyBorder="1" applyAlignment="1">
      <alignment horizontal="center" vertical="center"/>
    </xf>
    <xf numFmtId="176" fontId="27" fillId="12" borderId="76" xfId="0" applyNumberFormat="1" applyFont="1" applyFill="1" applyBorder="1" applyAlignment="1">
      <alignment horizontal="center" vertical="center"/>
    </xf>
    <xf numFmtId="176" fontId="27" fillId="0" borderId="82" xfId="0" applyNumberFormat="1" applyFont="1" applyBorder="1" applyAlignment="1">
      <alignment horizontal="center" vertical="center"/>
    </xf>
    <xf numFmtId="176" fontId="27" fillId="0" borderId="37" xfId="0" applyNumberFormat="1" applyFont="1" applyBorder="1" applyAlignment="1">
      <alignment horizontal="center" vertical="center"/>
    </xf>
    <xf numFmtId="0" fontId="27" fillId="10" borderId="3" xfId="0" applyFont="1" applyFill="1" applyBorder="1" applyAlignment="1">
      <alignment horizontal="center" vertical="center" wrapText="1"/>
    </xf>
    <xf numFmtId="0" fontId="70" fillId="10" borderId="3" xfId="0" applyFont="1" applyFill="1" applyBorder="1" applyAlignment="1">
      <alignment horizontal="center" vertical="center" wrapText="1"/>
    </xf>
    <xf numFmtId="0" fontId="25" fillId="12" borderId="82" xfId="0" applyFont="1" applyFill="1" applyBorder="1" applyAlignment="1">
      <alignment horizontal="center" vertical="center"/>
    </xf>
    <xf numFmtId="0" fontId="25" fillId="12" borderId="3" xfId="0" applyFont="1" applyFill="1" applyBorder="1" applyAlignment="1">
      <alignment horizontal="center" vertical="center"/>
    </xf>
    <xf numFmtId="0" fontId="25" fillId="12" borderId="76" xfId="0" applyFont="1" applyFill="1" applyBorder="1" applyAlignment="1">
      <alignment horizontal="center" vertical="center"/>
    </xf>
    <xf numFmtId="0" fontId="25" fillId="0" borderId="3" xfId="0" applyFont="1" applyBorder="1" applyAlignment="1">
      <alignment horizontal="center" vertical="center"/>
    </xf>
    <xf numFmtId="0" fontId="25" fillId="0" borderId="37" xfId="0" applyFont="1" applyBorder="1" applyAlignment="1">
      <alignment horizontal="center" vertical="center"/>
    </xf>
    <xf numFmtId="0" fontId="27" fillId="12" borderId="82" xfId="0" applyFont="1" applyFill="1" applyBorder="1" applyAlignment="1">
      <alignment horizontal="center" vertical="center" wrapText="1"/>
    </xf>
    <xf numFmtId="0" fontId="27" fillId="10" borderId="21" xfId="0" applyFont="1" applyFill="1" applyBorder="1" applyAlignment="1">
      <alignment horizontal="center" vertical="center" wrapText="1"/>
    </xf>
    <xf numFmtId="0" fontId="27" fillId="10" borderId="2" xfId="0" applyFont="1" applyFill="1" applyBorder="1" applyAlignment="1">
      <alignment horizontal="center" vertical="center" wrapText="1"/>
    </xf>
    <xf numFmtId="0" fontId="27" fillId="10" borderId="18" xfId="0" applyFont="1" applyFill="1" applyBorder="1" applyAlignment="1">
      <alignment horizontal="center" vertical="center" wrapText="1"/>
    </xf>
    <xf numFmtId="0" fontId="27" fillId="10" borderId="19" xfId="0" applyFont="1" applyFill="1" applyBorder="1" applyAlignment="1">
      <alignment horizontal="center" vertical="center" wrapText="1"/>
    </xf>
    <xf numFmtId="0" fontId="70" fillId="10" borderId="21" xfId="0" applyFont="1" applyFill="1" applyBorder="1" applyAlignment="1">
      <alignment horizontal="center" vertical="center" wrapText="1"/>
    </xf>
    <xf numFmtId="0" fontId="70" fillId="10" borderId="2" xfId="0" applyFont="1" applyFill="1" applyBorder="1" applyAlignment="1">
      <alignment horizontal="center" vertical="center" wrapText="1"/>
    </xf>
    <xf numFmtId="0" fontId="70" fillId="10" borderId="18" xfId="0" applyFont="1" applyFill="1" applyBorder="1" applyAlignment="1">
      <alignment horizontal="center" vertical="center" wrapText="1"/>
    </xf>
    <xf numFmtId="0" fontId="70" fillId="10" borderId="19"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76" xfId="0" applyFont="1" applyBorder="1" applyAlignment="1">
      <alignment horizontal="center" vertical="center"/>
    </xf>
    <xf numFmtId="0" fontId="25" fillId="0" borderId="82" xfId="0" applyFont="1" applyBorder="1" applyAlignment="1">
      <alignment horizontal="center" vertical="center"/>
    </xf>
    <xf numFmtId="0" fontId="27" fillId="0" borderId="93" xfId="0" applyFont="1" applyBorder="1" applyAlignment="1">
      <alignment horizontal="center" vertical="center"/>
    </xf>
    <xf numFmtId="0" fontId="27" fillId="0" borderId="94" xfId="0" applyFont="1" applyBorder="1" applyAlignment="1">
      <alignment horizontal="center" vertical="center"/>
    </xf>
    <xf numFmtId="0" fontId="27" fillId="10" borderId="89" xfId="0" applyFont="1" applyFill="1" applyBorder="1" applyAlignment="1">
      <alignment horizontal="center" vertical="center"/>
    </xf>
    <xf numFmtId="0" fontId="27" fillId="10" borderId="91" xfId="0" applyFont="1" applyFill="1" applyBorder="1" applyAlignment="1">
      <alignment horizontal="center" vertical="center"/>
    </xf>
    <xf numFmtId="0" fontId="27" fillId="0" borderId="89" xfId="0" applyFont="1" applyBorder="1" applyAlignment="1">
      <alignment horizontal="center" vertical="center"/>
    </xf>
    <xf numFmtId="0" fontId="27" fillId="11" borderId="89" xfId="0" applyFont="1" applyFill="1" applyBorder="1" applyAlignment="1">
      <alignment horizontal="center" vertical="center"/>
    </xf>
    <xf numFmtId="0" fontId="27" fillId="3" borderId="89" xfId="0" applyFont="1" applyFill="1" applyBorder="1" applyAlignment="1">
      <alignment horizontal="center" vertical="center"/>
    </xf>
    <xf numFmtId="0" fontId="27" fillId="0" borderId="91" xfId="0" applyFont="1" applyBorder="1" applyAlignment="1">
      <alignment horizontal="center" vertical="center"/>
    </xf>
    <xf numFmtId="177" fontId="27" fillId="10" borderId="27" xfId="0" applyNumberFormat="1" applyFont="1" applyFill="1" applyBorder="1" applyAlignment="1">
      <alignment horizontal="center" vertical="center"/>
    </xf>
    <xf numFmtId="177" fontId="27" fillId="10" borderId="80" xfId="0" applyNumberFormat="1" applyFont="1" applyFill="1" applyBorder="1" applyAlignment="1">
      <alignment horizontal="center" vertical="center"/>
    </xf>
    <xf numFmtId="177" fontId="27" fillId="10" borderId="95" xfId="0" applyNumberFormat="1" applyFont="1" applyFill="1" applyBorder="1" applyAlignment="1">
      <alignment horizontal="center" vertical="center"/>
    </xf>
    <xf numFmtId="177" fontId="27" fillId="0" borderId="83" xfId="0" applyNumberFormat="1" applyFont="1" applyBorder="1" applyAlignment="1">
      <alignment horizontal="center" vertical="center"/>
    </xf>
    <xf numFmtId="177" fontId="27" fillId="0" borderId="80" xfId="0" applyNumberFormat="1" applyFont="1" applyBorder="1" applyAlignment="1">
      <alignment horizontal="center" vertical="center"/>
    </xf>
    <xf numFmtId="177" fontId="27" fillId="11" borderId="80" xfId="0" applyNumberFormat="1" applyFont="1" applyFill="1" applyBorder="1" applyAlignment="1">
      <alignment horizontal="center" vertical="center"/>
    </xf>
    <xf numFmtId="177" fontId="27" fillId="0" borderId="95" xfId="0" applyNumberFormat="1" applyFont="1" applyBorder="1" applyAlignment="1">
      <alignment horizontal="center" vertical="center"/>
    </xf>
    <xf numFmtId="177" fontId="27" fillId="10" borderId="74" xfId="0" applyNumberFormat="1" applyFont="1" applyFill="1" applyBorder="1" applyAlignment="1">
      <alignment horizontal="center" vertical="center"/>
    </xf>
    <xf numFmtId="177" fontId="27" fillId="10" borderId="75" xfId="0" applyNumberFormat="1" applyFont="1" applyFill="1" applyBorder="1" applyAlignment="1">
      <alignment horizontal="center" vertical="center"/>
    </xf>
    <xf numFmtId="177" fontId="27" fillId="10" borderId="77" xfId="0" applyNumberFormat="1" applyFont="1" applyFill="1" applyBorder="1" applyAlignment="1">
      <alignment horizontal="center" vertical="center"/>
    </xf>
    <xf numFmtId="177" fontId="27" fillId="0" borderId="76" xfId="0" applyNumberFormat="1" applyFont="1" applyBorder="1" applyAlignment="1">
      <alignment horizontal="center" vertical="center"/>
    </xf>
    <xf numFmtId="177" fontId="27" fillId="0" borderId="75" xfId="0" applyNumberFormat="1" applyFont="1" applyBorder="1" applyAlignment="1">
      <alignment horizontal="center" vertical="center"/>
    </xf>
    <xf numFmtId="177" fontId="27" fillId="11" borderId="75" xfId="0" applyNumberFormat="1" applyFont="1" applyFill="1" applyBorder="1" applyAlignment="1">
      <alignment horizontal="center" vertical="center"/>
    </xf>
    <xf numFmtId="177" fontId="27" fillId="3" borderId="75" xfId="0" applyNumberFormat="1" applyFont="1" applyFill="1" applyBorder="1" applyAlignment="1">
      <alignment horizontal="center" vertical="center"/>
    </xf>
    <xf numFmtId="177" fontId="27" fillId="0" borderId="77" xfId="0" applyNumberFormat="1" applyFont="1" applyBorder="1" applyAlignment="1">
      <alignment horizontal="center" vertical="center"/>
    </xf>
    <xf numFmtId="0" fontId="0" fillId="11" borderId="89" xfId="0" applyFont="1" applyFill="1" applyBorder="1" applyAlignment="1">
      <alignment horizontal="center" vertical="center"/>
    </xf>
    <xf numFmtId="0" fontId="27" fillId="0" borderId="29" xfId="0" applyFont="1" applyBorder="1" applyAlignment="1">
      <alignment horizontal="center" vertical="center"/>
    </xf>
    <xf numFmtId="0" fontId="27" fillId="0" borderId="20" xfId="0" applyFont="1" applyBorder="1" applyAlignment="1">
      <alignment horizontal="center" vertical="center"/>
    </xf>
    <xf numFmtId="0" fontId="27" fillId="10" borderId="85" xfId="0" applyFont="1" applyFill="1" applyBorder="1" applyAlignment="1">
      <alignment horizontal="center" vertical="center"/>
    </xf>
    <xf numFmtId="0" fontId="27" fillId="10" borderId="87" xfId="0" applyFont="1" applyFill="1" applyBorder="1" applyAlignment="1">
      <alignment horizontal="center" vertical="center"/>
    </xf>
    <xf numFmtId="0" fontId="27" fillId="0" borderId="85" xfId="0" applyFont="1" applyBorder="1" applyAlignment="1">
      <alignment horizontal="center" vertical="center"/>
    </xf>
    <xf numFmtId="0" fontId="27" fillId="11" borderId="85" xfId="0" applyFont="1" applyFill="1" applyBorder="1" applyAlignment="1">
      <alignment horizontal="center" vertical="center"/>
    </xf>
    <xf numFmtId="0" fontId="0" fillId="11" borderId="85" xfId="0" applyFont="1" applyFill="1" applyBorder="1" applyAlignment="1">
      <alignment horizontal="center" vertical="center"/>
    </xf>
    <xf numFmtId="0" fontId="27" fillId="3" borderId="85" xfId="0" applyFont="1" applyFill="1" applyBorder="1" applyAlignment="1">
      <alignment horizontal="center" vertical="center"/>
    </xf>
    <xf numFmtId="0" fontId="27" fillId="0" borderId="87" xfId="0" applyFont="1" applyBorder="1" applyAlignment="1">
      <alignment horizontal="center" vertical="center"/>
    </xf>
    <xf numFmtId="0" fontId="27" fillId="10" borderId="29" xfId="0" applyFont="1" applyFill="1" applyBorder="1" applyAlignment="1">
      <alignment horizontal="center" vertical="center"/>
    </xf>
    <xf numFmtId="0" fontId="27" fillId="10" borderId="19" xfId="0" applyFont="1" applyFill="1" applyBorder="1" applyAlignment="1">
      <alignment horizontal="center" vertical="center"/>
    </xf>
    <xf numFmtId="0" fontId="27" fillId="10" borderId="20" xfId="0" applyFont="1" applyFill="1" applyBorder="1" applyAlignment="1">
      <alignment horizontal="center" vertical="center"/>
    </xf>
    <xf numFmtId="0" fontId="27" fillId="0" borderId="83" xfId="0" applyFont="1" applyBorder="1" applyAlignment="1">
      <alignment horizontal="center" vertical="center"/>
    </xf>
    <xf numFmtId="0" fontId="27" fillId="11" borderId="29" xfId="0" applyFont="1" applyFill="1" applyBorder="1" applyAlignment="1">
      <alignment horizontal="center" vertical="center"/>
    </xf>
    <xf numFmtId="0" fontId="0" fillId="11" borderId="83" xfId="0" applyFont="1" applyFill="1" applyBorder="1" applyAlignment="1">
      <alignment horizontal="center" vertical="center"/>
    </xf>
    <xf numFmtId="0" fontId="27" fillId="3" borderId="29" xfId="0" applyFont="1" applyFill="1" applyBorder="1" applyAlignment="1">
      <alignment horizontal="center" vertical="center"/>
    </xf>
    <xf numFmtId="0" fontId="27" fillId="3" borderId="83" xfId="0" applyFont="1" applyFill="1" applyBorder="1" applyAlignment="1">
      <alignment horizontal="center" vertical="center"/>
    </xf>
    <xf numFmtId="0" fontId="27" fillId="11" borderId="82" xfId="0" applyFont="1" applyFill="1" applyBorder="1" applyAlignment="1">
      <alignment horizontal="center" vertical="center"/>
    </xf>
    <xf numFmtId="0" fontId="27" fillId="11" borderId="76" xfId="0" applyFont="1" applyFill="1" applyBorder="1" applyAlignment="1">
      <alignment horizontal="center" vertical="center"/>
    </xf>
    <xf numFmtId="0" fontId="27" fillId="10" borderId="93" xfId="0" applyFont="1" applyFill="1" applyBorder="1" applyAlignment="1">
      <alignment horizontal="center" vertical="center"/>
    </xf>
    <xf numFmtId="0" fontId="27" fillId="10" borderId="94" xfId="0" applyFont="1" applyFill="1" applyBorder="1" applyAlignment="1">
      <alignment horizontal="center" vertical="center"/>
    </xf>
    <xf numFmtId="0" fontId="27" fillId="11" borderId="93" xfId="0" applyFont="1" applyFill="1" applyBorder="1" applyAlignment="1">
      <alignment horizontal="center" vertical="center"/>
    </xf>
    <xf numFmtId="0" fontId="27" fillId="3" borderId="93" xfId="0" applyFont="1" applyFill="1" applyBorder="1" applyAlignment="1">
      <alignment horizontal="center" vertical="center"/>
    </xf>
    <xf numFmtId="0" fontId="27" fillId="10" borderId="1" xfId="0" applyFont="1" applyFill="1" applyBorder="1" applyAlignment="1">
      <alignment horizontal="center" vertical="center"/>
    </xf>
    <xf numFmtId="0" fontId="27" fillId="10" borderId="3" xfId="0" applyFont="1" applyFill="1" applyBorder="1" applyAlignment="1">
      <alignment horizontal="center" vertical="center"/>
    </xf>
    <xf numFmtId="0" fontId="27" fillId="0" borderId="76" xfId="0" applyFont="1" applyBorder="1" applyAlignment="1">
      <alignment horizontal="center" vertical="center"/>
    </xf>
    <xf numFmtId="0" fontId="27" fillId="0" borderId="82" xfId="0" applyFont="1" applyBorder="1" applyAlignment="1">
      <alignment horizontal="center" vertical="center"/>
    </xf>
    <xf numFmtId="0" fontId="27" fillId="11" borderId="75" xfId="0" applyFont="1" applyFill="1" applyBorder="1" applyAlignment="1">
      <alignment horizontal="center" vertical="center"/>
    </xf>
    <xf numFmtId="0" fontId="0" fillId="3" borderId="75" xfId="0" applyFont="1" applyFill="1" applyBorder="1" applyAlignment="1">
      <alignment horizontal="center" vertical="center"/>
    </xf>
    <xf numFmtId="0" fontId="0" fillId="3" borderId="82" xfId="0" applyFont="1" applyFill="1" applyBorder="1" applyAlignment="1">
      <alignment horizontal="center" vertical="center"/>
    </xf>
    <xf numFmtId="0" fontId="0" fillId="11" borderId="75" xfId="0" applyFont="1" applyFill="1" applyBorder="1" applyAlignment="1">
      <alignment horizontal="center" vertical="center"/>
    </xf>
    <xf numFmtId="0" fontId="0" fillId="11" borderId="82" xfId="0" applyFont="1" applyFill="1" applyBorder="1" applyAlignment="1">
      <alignment horizontal="center" vertical="center"/>
    </xf>
    <xf numFmtId="176" fontId="27" fillId="10" borderId="37" xfId="0" applyNumberFormat="1" applyFont="1" applyFill="1" applyBorder="1" applyAlignment="1">
      <alignment horizontal="center" vertical="center"/>
    </xf>
    <xf numFmtId="176" fontId="27" fillId="11" borderId="82" xfId="0" applyNumberFormat="1" applyFont="1" applyFill="1" applyBorder="1" applyAlignment="1">
      <alignment horizontal="center" vertical="center"/>
    </xf>
    <xf numFmtId="176" fontId="27" fillId="11" borderId="3" xfId="0" applyNumberFormat="1" applyFont="1" applyFill="1" applyBorder="1" applyAlignment="1">
      <alignment horizontal="center" vertical="center"/>
    </xf>
    <xf numFmtId="176" fontId="0" fillId="11" borderId="76" xfId="0" applyNumberFormat="1" applyFont="1" applyFill="1" applyBorder="1" applyAlignment="1">
      <alignment horizontal="center" vertical="center"/>
    </xf>
    <xf numFmtId="176" fontId="0" fillId="3" borderId="82" xfId="0" applyNumberFormat="1" applyFont="1" applyFill="1" applyBorder="1" applyAlignment="1">
      <alignment horizontal="center" vertical="center"/>
    </xf>
    <xf numFmtId="176" fontId="0" fillId="3" borderId="3" xfId="0" applyNumberFormat="1" applyFont="1" applyFill="1" applyBorder="1" applyAlignment="1">
      <alignment horizontal="center" vertical="center"/>
    </xf>
    <xf numFmtId="176" fontId="0" fillId="3" borderId="76" xfId="0" applyNumberFormat="1" applyFont="1" applyFill="1" applyBorder="1" applyAlignment="1">
      <alignment horizontal="center" vertical="center"/>
    </xf>
    <xf numFmtId="176" fontId="0" fillId="11" borderId="82" xfId="0" applyNumberFormat="1" applyFont="1" applyFill="1" applyBorder="1" applyAlignment="1">
      <alignment horizontal="center" vertical="center"/>
    </xf>
    <xf numFmtId="176" fontId="0" fillId="11" borderId="3" xfId="0" applyNumberFormat="1" applyFont="1" applyFill="1" applyBorder="1" applyAlignment="1">
      <alignment horizontal="center" vertical="center"/>
    </xf>
    <xf numFmtId="176" fontId="27" fillId="0" borderId="76" xfId="0" applyNumberFormat="1" applyFont="1" applyBorder="1" applyAlignment="1">
      <alignment horizontal="right" vertical="center"/>
    </xf>
    <xf numFmtId="176" fontId="27" fillId="0" borderId="82" xfId="0" applyNumberFormat="1" applyFont="1" applyBorder="1" applyAlignment="1">
      <alignment horizontal="right" vertical="center"/>
    </xf>
    <xf numFmtId="176" fontId="27" fillId="11" borderId="75" xfId="0" applyNumberFormat="1" applyFont="1" applyFill="1" applyBorder="1" applyAlignment="1">
      <alignment horizontal="right" vertical="center"/>
    </xf>
    <xf numFmtId="176" fontId="27" fillId="11" borderId="82" xfId="0" applyNumberFormat="1" applyFont="1" applyFill="1" applyBorder="1" applyAlignment="1">
      <alignment horizontal="right" vertical="center"/>
    </xf>
    <xf numFmtId="176" fontId="0" fillId="3" borderId="75" xfId="0" applyNumberFormat="1" applyFont="1" applyFill="1" applyBorder="1" applyAlignment="1">
      <alignment horizontal="right" vertical="center"/>
    </xf>
    <xf numFmtId="176" fontId="0" fillId="3" borderId="82" xfId="0" applyNumberFormat="1" applyFont="1" applyFill="1" applyBorder="1" applyAlignment="1">
      <alignment horizontal="right" vertical="center"/>
    </xf>
    <xf numFmtId="176" fontId="0" fillId="11" borderId="76" xfId="0" applyNumberFormat="1" applyFont="1" applyFill="1" applyBorder="1" applyAlignment="1">
      <alignment horizontal="right" vertical="center"/>
    </xf>
    <xf numFmtId="176" fontId="0" fillId="11" borderId="82" xfId="0" applyNumberFormat="1" applyFont="1" applyFill="1" applyBorder="1" applyAlignment="1">
      <alignment horizontal="right" vertical="center"/>
    </xf>
    <xf numFmtId="0" fontId="27" fillId="10" borderId="23" xfId="0" applyFont="1" applyFill="1" applyBorder="1" applyAlignment="1">
      <alignment horizontal="center" vertical="center"/>
    </xf>
    <xf numFmtId="0" fontId="27" fillId="10" borderId="79" xfId="0" applyFont="1" applyFill="1" applyBorder="1" applyAlignment="1">
      <alignment horizontal="center" vertical="center"/>
    </xf>
    <xf numFmtId="0" fontId="27" fillId="10" borderId="81" xfId="0" applyFont="1" applyFill="1" applyBorder="1" applyAlignment="1">
      <alignment horizontal="center" vertical="center"/>
    </xf>
    <xf numFmtId="0" fontId="27" fillId="0" borderId="78" xfId="0" applyFont="1" applyBorder="1" applyAlignment="1">
      <alignment horizontal="center" vertical="center"/>
    </xf>
    <xf numFmtId="0" fontId="27" fillId="0" borderId="79" xfId="0" applyFont="1" applyBorder="1" applyAlignment="1">
      <alignment horizontal="center" vertical="center"/>
    </xf>
    <xf numFmtId="0" fontId="27" fillId="11" borderId="79" xfId="0" applyFont="1" applyFill="1" applyBorder="1" applyAlignment="1">
      <alignment horizontal="center" vertical="center"/>
    </xf>
    <xf numFmtId="0" fontId="0" fillId="11" borderId="79" xfId="0" applyFont="1" applyFill="1" applyBorder="1" applyAlignment="1">
      <alignment horizontal="center" vertical="center"/>
    </xf>
    <xf numFmtId="0" fontId="27" fillId="3" borderId="79" xfId="0" applyFont="1" applyFill="1" applyBorder="1" applyAlignment="1">
      <alignment horizontal="center" vertical="center"/>
    </xf>
    <xf numFmtId="0" fontId="27" fillId="11" borderId="80" xfId="0" applyFont="1" applyFill="1" applyBorder="1" applyAlignment="1">
      <alignment horizontal="center" vertical="center"/>
    </xf>
    <xf numFmtId="0" fontId="27" fillId="0" borderId="81" xfId="0" applyFont="1" applyBorder="1" applyAlignment="1">
      <alignment horizontal="center" vertical="center"/>
    </xf>
    <xf numFmtId="0" fontId="27" fillId="10" borderId="74" xfId="0" applyFont="1" applyFill="1" applyBorder="1" applyAlignment="1">
      <alignment horizontal="center" vertical="center"/>
    </xf>
    <xf numFmtId="0" fontId="27" fillId="10" borderId="75" xfId="0" applyFont="1" applyFill="1" applyBorder="1" applyAlignment="1">
      <alignment horizontal="center" vertical="center"/>
    </xf>
    <xf numFmtId="0" fontId="27" fillId="10" borderId="77" xfId="0" applyFont="1" applyFill="1" applyBorder="1" applyAlignment="1">
      <alignment horizontal="center" vertical="center"/>
    </xf>
    <xf numFmtId="0" fontId="27" fillId="0" borderId="75" xfId="0" applyFont="1" applyBorder="1" applyAlignment="1">
      <alignment horizontal="center" vertical="center"/>
    </xf>
    <xf numFmtId="0" fontId="27" fillId="3" borderId="75" xfId="0" applyFont="1" applyFill="1" applyBorder="1" applyAlignment="1">
      <alignment horizontal="center" vertical="center"/>
    </xf>
    <xf numFmtId="0" fontId="27" fillId="0" borderId="77" xfId="0" applyFont="1" applyBorder="1" applyAlignment="1">
      <alignment horizontal="center" vertical="center"/>
    </xf>
    <xf numFmtId="0" fontId="27" fillId="10" borderId="207" xfId="0" applyFont="1" applyFill="1" applyBorder="1" applyAlignment="1">
      <alignment horizontal="center" vertical="center" wrapText="1"/>
    </xf>
    <xf numFmtId="0" fontId="27" fillId="10" borderId="72" xfId="0" applyFont="1" applyFill="1" applyBorder="1" applyAlignment="1">
      <alignment horizontal="center" vertical="center" wrapText="1"/>
    </xf>
    <xf numFmtId="0" fontId="27" fillId="10" borderId="73" xfId="0" applyFont="1" applyFill="1" applyBorder="1" applyAlignment="1">
      <alignment horizontal="center" vertical="center" wrapText="1"/>
    </xf>
    <xf numFmtId="0" fontId="27" fillId="0" borderId="71" xfId="0" applyFont="1" applyBorder="1" applyAlignment="1">
      <alignment horizontal="center" vertical="center" wrapText="1"/>
    </xf>
    <xf numFmtId="0" fontId="27" fillId="0" borderId="72" xfId="0" applyFont="1" applyBorder="1" applyAlignment="1">
      <alignment horizontal="center" vertical="center" wrapText="1"/>
    </xf>
    <xf numFmtId="0" fontId="27" fillId="11" borderId="72" xfId="0" applyFont="1" applyFill="1" applyBorder="1" applyAlignment="1">
      <alignment horizontal="center" vertical="center" wrapText="1"/>
    </xf>
    <xf numFmtId="0" fontId="0" fillId="11" borderId="72" xfId="0" applyFont="1" applyFill="1" applyBorder="1" applyAlignment="1">
      <alignment horizontal="center" vertical="center" wrapText="1"/>
    </xf>
    <xf numFmtId="0" fontId="0" fillId="3" borderId="72" xfId="0" applyFont="1" applyFill="1" applyBorder="1" applyAlignment="1">
      <alignment horizontal="center" vertical="center" wrapText="1"/>
    </xf>
    <xf numFmtId="0" fontId="27" fillId="0" borderId="73" xfId="0" applyFont="1" applyBorder="1" applyAlignment="1">
      <alignment horizontal="center" vertical="center" wrapText="1"/>
    </xf>
    <xf numFmtId="0" fontId="3" fillId="0" borderId="36"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36" xfId="0" applyFont="1" applyBorder="1" applyAlignment="1">
      <alignment horizontal="center" vertical="center"/>
    </xf>
    <xf numFmtId="0" fontId="3" fillId="0" borderId="12" xfId="0" applyFont="1" applyBorder="1" applyAlignment="1">
      <alignment horizontal="center" vertical="center"/>
    </xf>
    <xf numFmtId="49" fontId="3" fillId="0" borderId="36" xfId="0" applyNumberFormat="1"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2" xfId="0" applyFont="1" applyBorder="1" applyAlignment="1">
      <alignment horizontal="center" vertical="center"/>
    </xf>
    <xf numFmtId="49" fontId="3" fillId="0" borderId="36" xfId="0" applyNumberFormat="1" applyFont="1" applyBorder="1" applyAlignment="1">
      <alignment horizontal="center" vertical="center"/>
    </xf>
    <xf numFmtId="0" fontId="4" fillId="0" borderId="21" xfId="0" applyFont="1" applyFill="1" applyBorder="1" applyAlignment="1">
      <alignment vertical="center" wrapText="1"/>
    </xf>
    <xf numFmtId="0" fontId="4" fillId="0" borderId="2" xfId="0" applyFont="1" applyFill="1" applyBorder="1" applyAlignment="1">
      <alignment vertical="center" wrapText="1"/>
    </xf>
    <xf numFmtId="0" fontId="4" fillId="0" borderId="22" xfId="0" applyFont="1" applyFill="1" applyBorder="1" applyAlignment="1">
      <alignment vertical="center" wrapText="1"/>
    </xf>
    <xf numFmtId="0" fontId="4" fillId="0" borderId="16" xfId="0" applyFont="1" applyFill="1" applyBorder="1" applyAlignment="1">
      <alignment vertical="center" wrapText="1"/>
    </xf>
    <xf numFmtId="0" fontId="4" fillId="0" borderId="0" xfId="0" applyFont="1" applyFill="1" applyBorder="1" applyAlignment="1">
      <alignment vertical="center" wrapText="1"/>
    </xf>
    <xf numFmtId="0" fontId="4" fillId="0" borderId="17" xfId="0" applyFont="1" applyFill="1" applyBorder="1" applyAlignment="1">
      <alignment vertical="center" wrapText="1"/>
    </xf>
    <xf numFmtId="0" fontId="4" fillId="0" borderId="18" xfId="0" applyFont="1" applyFill="1" applyBorder="1" applyAlignment="1">
      <alignment vertical="center" wrapText="1"/>
    </xf>
    <xf numFmtId="0" fontId="4" fillId="0" borderId="19" xfId="0" applyFont="1" applyFill="1" applyBorder="1" applyAlignment="1">
      <alignment vertical="center" wrapText="1"/>
    </xf>
    <xf numFmtId="0" fontId="4" fillId="0" borderId="20" xfId="0" applyFont="1" applyFill="1" applyBorder="1" applyAlignment="1">
      <alignment vertical="center" wrapText="1"/>
    </xf>
    <xf numFmtId="0" fontId="23" fillId="0" borderId="69" xfId="0" applyFont="1" applyFill="1" applyBorder="1" applyAlignment="1">
      <alignment horizontal="center" vertical="center"/>
    </xf>
    <xf numFmtId="0" fontId="23" fillId="0" borderId="206" xfId="0" applyFont="1" applyFill="1" applyBorder="1" applyAlignment="1">
      <alignment horizontal="center" vertical="center"/>
    </xf>
    <xf numFmtId="0" fontId="23" fillId="0" borderId="70" xfId="0" applyFont="1" applyFill="1" applyBorder="1" applyAlignment="1">
      <alignment horizontal="center" vertical="center"/>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36" xfId="0" applyFont="1" applyBorder="1" applyAlignment="1">
      <alignment horizontal="center" vertical="center" textRotation="255"/>
    </xf>
    <xf numFmtId="0" fontId="4" fillId="0" borderId="1"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37" xfId="0" applyFont="1" applyBorder="1" applyAlignment="1">
      <alignment horizontal="center" vertical="center" shrinkToFit="1"/>
    </xf>
    <xf numFmtId="0" fontId="29" fillId="0" borderId="1" xfId="0" applyFont="1" applyFill="1" applyBorder="1" applyAlignment="1">
      <alignment horizontal="center" vertical="center"/>
    </xf>
    <xf numFmtId="0" fontId="29" fillId="0" borderId="3" xfId="0" applyFont="1" applyFill="1" applyBorder="1" applyAlignment="1">
      <alignment horizontal="center" vertical="center"/>
    </xf>
    <xf numFmtId="0" fontId="29" fillId="0" borderId="37" xfId="0" applyFont="1" applyFill="1" applyBorder="1" applyAlignment="1">
      <alignment horizontal="center" vertical="center"/>
    </xf>
    <xf numFmtId="0" fontId="3" fillId="0" borderId="16" xfId="0"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0" borderId="45" xfId="0" applyFont="1" applyFill="1" applyBorder="1" applyAlignment="1">
      <alignment vertical="top" wrapText="1"/>
    </xf>
    <xf numFmtId="0" fontId="12" fillId="0" borderId="46" xfId="0" applyFont="1" applyFill="1" applyBorder="1" applyAlignment="1">
      <alignment vertical="top" wrapText="1"/>
    </xf>
    <xf numFmtId="0" fontId="12" fillId="0" borderId="47" xfId="0" applyFont="1" applyFill="1" applyBorder="1" applyAlignment="1">
      <alignment vertical="top" wrapText="1"/>
    </xf>
    <xf numFmtId="0" fontId="12" fillId="0" borderId="16" xfId="0" applyFont="1" applyFill="1" applyBorder="1" applyAlignment="1">
      <alignment vertical="top" wrapText="1"/>
    </xf>
    <xf numFmtId="0" fontId="12" fillId="0" borderId="0" xfId="0" applyFont="1" applyFill="1" applyAlignment="1">
      <alignment vertical="top" wrapText="1"/>
    </xf>
    <xf numFmtId="0" fontId="12" fillId="0" borderId="17" xfId="0" applyFont="1" applyFill="1" applyBorder="1" applyAlignment="1">
      <alignment vertical="top" wrapText="1"/>
    </xf>
    <xf numFmtId="0" fontId="12" fillId="0" borderId="18" xfId="0" applyFont="1" applyFill="1" applyBorder="1" applyAlignment="1">
      <alignment vertical="top" wrapText="1"/>
    </xf>
    <xf numFmtId="0" fontId="12" fillId="0" borderId="19" xfId="0" applyFont="1" applyFill="1" applyBorder="1" applyAlignment="1">
      <alignment vertical="top" wrapText="1"/>
    </xf>
    <xf numFmtId="0" fontId="12" fillId="0" borderId="20" xfId="0" applyFont="1" applyFill="1" applyBorder="1" applyAlignment="1">
      <alignment vertical="top" wrapText="1"/>
    </xf>
    <xf numFmtId="0" fontId="12" fillId="0" borderId="0" xfId="0" applyFont="1" applyBorder="1" applyAlignment="1">
      <alignment horizontal="center"/>
    </xf>
    <xf numFmtId="0" fontId="12" fillId="0" borderId="17" xfId="0" applyFont="1" applyBorder="1" applyAlignment="1">
      <alignment horizontal="center"/>
    </xf>
    <xf numFmtId="0" fontId="3" fillId="0" borderId="0" xfId="0" applyFont="1" applyFill="1" applyBorder="1" applyAlignment="1">
      <alignment horizontal="center" shrinkToFit="1"/>
    </xf>
    <xf numFmtId="0" fontId="4" fillId="0" borderId="0" xfId="0" applyFont="1" applyFill="1" applyBorder="1" applyAlignment="1">
      <alignment horizontal="center" shrinkToFit="1"/>
    </xf>
    <xf numFmtId="0" fontId="4" fillId="0" borderId="17" xfId="0" applyFont="1" applyFill="1" applyBorder="1" applyAlignment="1">
      <alignment horizontal="center" shrinkToFit="1"/>
    </xf>
    <xf numFmtId="0" fontId="3" fillId="0" borderId="17" xfId="0" applyFont="1" applyFill="1" applyBorder="1" applyAlignment="1">
      <alignment horizontal="center" shrinkToFit="1"/>
    </xf>
    <xf numFmtId="0" fontId="3" fillId="0" borderId="8" xfId="0" applyFont="1" applyBorder="1" applyAlignment="1">
      <alignment horizontal="center" vertical="center"/>
    </xf>
    <xf numFmtId="0" fontId="12" fillId="0" borderId="10" xfId="0" applyFont="1" applyBorder="1" applyAlignment="1">
      <alignment horizontal="center"/>
    </xf>
    <xf numFmtId="0" fontId="12" fillId="0" borderId="9" xfId="0" applyFont="1" applyBorder="1" applyAlignment="1">
      <alignment horizontal="center"/>
    </xf>
    <xf numFmtId="176" fontId="3" fillId="0" borderId="10" xfId="0" applyNumberFormat="1" applyFont="1" applyFill="1" applyBorder="1" applyAlignment="1">
      <alignment shrinkToFit="1"/>
    </xf>
    <xf numFmtId="176" fontId="4" fillId="0" borderId="10" xfId="0" applyNumberFormat="1" applyFont="1" applyFill="1" applyBorder="1" applyAlignment="1">
      <alignment shrinkToFit="1"/>
    </xf>
    <xf numFmtId="0" fontId="0" fillId="0" borderId="9" xfId="0" applyFont="1" applyFill="1" applyBorder="1" applyAlignment="1">
      <alignment shrinkToFit="1"/>
    </xf>
    <xf numFmtId="0" fontId="12" fillId="0" borderId="9" xfId="0" applyFont="1" applyFill="1" applyBorder="1" applyAlignment="1">
      <alignment shrinkToFit="1"/>
    </xf>
    <xf numFmtId="0" fontId="12" fillId="0" borderId="2" xfId="0" applyFont="1" applyBorder="1" applyAlignment="1">
      <alignment horizontal="center"/>
    </xf>
    <xf numFmtId="0" fontId="12" fillId="0" borderId="22" xfId="0" applyFont="1" applyBorder="1" applyAlignment="1">
      <alignment horizontal="center"/>
    </xf>
    <xf numFmtId="0" fontId="3" fillId="0" borderId="2" xfId="0" applyFont="1" applyFill="1" applyBorder="1" applyAlignment="1">
      <alignment horizontal="center" shrinkToFit="1"/>
    </xf>
    <xf numFmtId="0" fontId="4" fillId="0" borderId="2" xfId="0" applyFont="1" applyFill="1" applyBorder="1" applyAlignment="1">
      <alignment horizontal="center" shrinkToFit="1"/>
    </xf>
    <xf numFmtId="0" fontId="4" fillId="0" borderId="22" xfId="0" applyFont="1" applyFill="1" applyBorder="1" applyAlignment="1">
      <alignment horizontal="center" shrinkToFit="1"/>
    </xf>
    <xf numFmtId="0" fontId="3" fillId="0" borderId="22" xfId="0" applyFont="1" applyFill="1" applyBorder="1" applyAlignment="1">
      <alignment horizontal="center" shrinkToFit="1"/>
    </xf>
    <xf numFmtId="0" fontId="3" fillId="0" borderId="21" xfId="0" applyFont="1" applyBorder="1" applyAlignment="1">
      <alignment vertical="center" wrapText="1" shrinkToFit="1"/>
    </xf>
    <xf numFmtId="0" fontId="3" fillId="0" borderId="2" xfId="0" applyFont="1" applyBorder="1" applyAlignment="1">
      <alignment vertical="center" wrapText="1" shrinkToFit="1"/>
    </xf>
    <xf numFmtId="0" fontId="3" fillId="0" borderId="22" xfId="0" applyFont="1" applyBorder="1" applyAlignment="1">
      <alignment vertical="center" wrapText="1" shrinkToFit="1"/>
    </xf>
    <xf numFmtId="0" fontId="3" fillId="0" borderId="18" xfId="0" applyFont="1" applyBorder="1" applyAlignment="1">
      <alignment vertical="center" wrapText="1" shrinkToFit="1"/>
    </xf>
    <xf numFmtId="0" fontId="3" fillId="0" borderId="19" xfId="0" applyFont="1" applyBorder="1" applyAlignment="1">
      <alignment vertical="center" wrapText="1" shrinkToFit="1"/>
    </xf>
    <xf numFmtId="0" fontId="3" fillId="0" borderId="20" xfId="0" applyFont="1" applyBorder="1" applyAlignment="1">
      <alignment vertical="center" wrapText="1" shrinkToFit="1"/>
    </xf>
    <xf numFmtId="176" fontId="4" fillId="0" borderId="21" xfId="0" applyNumberFormat="1" applyFont="1" applyFill="1" applyBorder="1" applyAlignment="1">
      <alignment vertical="center" wrapText="1"/>
    </xf>
    <xf numFmtId="0" fontId="12" fillId="0" borderId="2" xfId="0" applyFont="1" applyFill="1" applyBorder="1" applyAlignment="1">
      <alignment vertical="center"/>
    </xf>
    <xf numFmtId="0" fontId="12" fillId="0" borderId="22" xfId="0" applyFont="1" applyFill="1" applyBorder="1" applyAlignment="1">
      <alignment vertical="center"/>
    </xf>
    <xf numFmtId="0" fontId="12" fillId="0" borderId="18" xfId="0" applyFont="1" applyFill="1" applyBorder="1" applyAlignment="1">
      <alignment vertical="center"/>
    </xf>
    <xf numFmtId="0" fontId="24" fillId="0" borderId="19" xfId="0" applyFont="1" applyFill="1" applyBorder="1" applyAlignment="1">
      <alignment vertical="center"/>
    </xf>
    <xf numFmtId="0" fontId="12" fillId="0" borderId="19" xfId="0" applyFont="1" applyFill="1" applyBorder="1" applyAlignment="1">
      <alignment vertical="center"/>
    </xf>
    <xf numFmtId="0" fontId="12" fillId="0" borderId="20" xfId="0" applyFont="1" applyFill="1" applyBorder="1" applyAlignment="1">
      <alignment vertical="center"/>
    </xf>
    <xf numFmtId="0" fontId="0" fillId="0" borderId="2" xfId="0" applyFont="1" applyFill="1" applyBorder="1" applyAlignment="1">
      <alignment vertical="center"/>
    </xf>
    <xf numFmtId="0" fontId="0" fillId="0" borderId="22" xfId="0" applyFont="1" applyFill="1" applyBorder="1" applyAlignment="1">
      <alignment vertical="center"/>
    </xf>
    <xf numFmtId="0" fontId="12" fillId="0" borderId="16" xfId="0" applyFont="1" applyFill="1" applyBorder="1" applyAlignment="1">
      <alignment vertical="center"/>
    </xf>
    <xf numFmtId="0" fontId="0" fillId="0" borderId="0" xfId="0" applyFont="1" applyFill="1" applyBorder="1" applyAlignment="1">
      <alignment vertical="center"/>
    </xf>
    <xf numFmtId="0" fontId="0" fillId="0" borderId="17" xfId="0" applyFont="1" applyFill="1" applyBorder="1" applyAlignment="1">
      <alignment vertical="center"/>
    </xf>
    <xf numFmtId="176" fontId="4" fillId="0" borderId="116" xfId="0" applyNumberFormat="1" applyFont="1" applyFill="1" applyBorder="1" applyAlignment="1">
      <alignment vertical="center" wrapText="1"/>
    </xf>
    <xf numFmtId="0" fontId="0" fillId="0" borderId="117" xfId="0" applyFont="1" applyFill="1" applyBorder="1" applyAlignment="1">
      <alignment vertical="center"/>
    </xf>
    <xf numFmtId="0" fontId="0" fillId="0" borderId="118" xfId="0" applyFont="1" applyFill="1" applyBorder="1" applyAlignment="1">
      <alignment vertical="center"/>
    </xf>
    <xf numFmtId="0" fontId="12" fillId="0" borderId="119" xfId="0" applyFont="1" applyFill="1" applyBorder="1" applyAlignment="1">
      <alignment vertical="center"/>
    </xf>
    <xf numFmtId="0" fontId="0" fillId="0" borderId="120" xfId="0" applyFont="1" applyFill="1" applyBorder="1" applyAlignment="1">
      <alignment vertical="center"/>
    </xf>
    <xf numFmtId="0" fontId="0" fillId="0" borderId="121" xfId="0" applyFont="1" applyFill="1" applyBorder="1" applyAlignment="1">
      <alignment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7" xfId="0" applyFont="1" applyFill="1" applyBorder="1" applyAlignment="1">
      <alignment horizontal="center" vertical="center"/>
    </xf>
    <xf numFmtId="0" fontId="0" fillId="0" borderId="46" xfId="0" applyFont="1" applyFill="1" applyBorder="1" applyAlignment="1">
      <alignment vertical="top" wrapText="1"/>
    </xf>
    <xf numFmtId="0" fontId="0" fillId="0" borderId="47" xfId="0" applyFont="1" applyFill="1" applyBorder="1" applyAlignment="1">
      <alignment vertical="top" wrapText="1"/>
    </xf>
    <xf numFmtId="0" fontId="0" fillId="0" borderId="16" xfId="0" applyFont="1" applyFill="1" applyBorder="1" applyAlignment="1">
      <alignment vertical="top" wrapText="1"/>
    </xf>
    <xf numFmtId="0" fontId="0" fillId="0" borderId="0" xfId="0" applyFont="1" applyFill="1" applyAlignment="1">
      <alignment vertical="top" wrapText="1"/>
    </xf>
    <xf numFmtId="0" fontId="0" fillId="0" borderId="17" xfId="0" applyFont="1" applyFill="1" applyBorder="1" applyAlignment="1">
      <alignment vertical="top" wrapText="1"/>
    </xf>
    <xf numFmtId="0" fontId="0" fillId="0" borderId="18" xfId="0" applyFont="1" applyFill="1" applyBorder="1" applyAlignment="1">
      <alignment vertical="top" wrapText="1"/>
    </xf>
    <xf numFmtId="0" fontId="0" fillId="0" borderId="19" xfId="0" applyFont="1" applyFill="1" applyBorder="1" applyAlignment="1">
      <alignment vertical="top" wrapText="1"/>
    </xf>
    <xf numFmtId="0" fontId="0" fillId="0" borderId="20" xfId="0" applyFont="1" applyFill="1" applyBorder="1" applyAlignment="1">
      <alignment vertical="top" wrapText="1"/>
    </xf>
    <xf numFmtId="0" fontId="0" fillId="0" borderId="0" xfId="0" applyFont="1" applyBorder="1" applyAlignment="1">
      <alignment horizontal="center"/>
    </xf>
    <xf numFmtId="0" fontId="0" fillId="0" borderId="17" xfId="0" applyFont="1" applyBorder="1" applyAlignment="1">
      <alignment horizontal="center"/>
    </xf>
    <xf numFmtId="0" fontId="0" fillId="0" borderId="10" xfId="0" applyFont="1" applyBorder="1" applyAlignment="1">
      <alignment horizontal="center"/>
    </xf>
    <xf numFmtId="0" fontId="0" fillId="0" borderId="9" xfId="0" applyFont="1" applyBorder="1" applyAlignment="1">
      <alignment horizontal="center"/>
    </xf>
    <xf numFmtId="0" fontId="0" fillId="0" borderId="2" xfId="0" applyFont="1" applyBorder="1" applyAlignment="1">
      <alignment horizontal="center"/>
    </xf>
    <xf numFmtId="0" fontId="0" fillId="0" borderId="22" xfId="0" applyFont="1" applyBorder="1" applyAlignment="1">
      <alignment horizontal="center"/>
    </xf>
    <xf numFmtId="0" fontId="0" fillId="0" borderId="18" xfId="0" applyFont="1" applyFill="1" applyBorder="1" applyAlignment="1">
      <alignment vertical="center"/>
    </xf>
    <xf numFmtId="0" fontId="0" fillId="0" borderId="19" xfId="0" applyFont="1" applyFill="1" applyBorder="1" applyAlignment="1">
      <alignment vertical="center"/>
    </xf>
    <xf numFmtId="0" fontId="0" fillId="0" borderId="20" xfId="0" applyFont="1" applyFill="1" applyBorder="1" applyAlignment="1">
      <alignment vertical="center"/>
    </xf>
    <xf numFmtId="0" fontId="0" fillId="0" borderId="16" xfId="0" applyFont="1" applyFill="1" applyBorder="1" applyAlignment="1">
      <alignment vertical="center"/>
    </xf>
    <xf numFmtId="0" fontId="0" fillId="0" borderId="119" xfId="0" applyFont="1" applyFill="1" applyBorder="1" applyAlignment="1">
      <alignment vertical="center"/>
    </xf>
    <xf numFmtId="38" fontId="31" fillId="0" borderId="4" xfId="2" applyFont="1" applyFill="1" applyBorder="1" applyAlignment="1">
      <alignment horizontal="center" vertical="center"/>
    </xf>
    <xf numFmtId="38" fontId="31" fillId="0" borderId="1" xfId="2" applyFont="1" applyFill="1" applyBorder="1" applyAlignment="1">
      <alignment horizontal="center" vertical="center"/>
    </xf>
    <xf numFmtId="38" fontId="31" fillId="0" borderId="125" xfId="2" applyFont="1" applyFill="1" applyBorder="1" applyAlignment="1">
      <alignment horizontal="center" vertical="center"/>
    </xf>
    <xf numFmtId="38" fontId="31" fillId="0" borderId="126" xfId="2" applyFont="1" applyFill="1" applyBorder="1" applyAlignment="1">
      <alignment horizontal="center" vertical="center"/>
    </xf>
    <xf numFmtId="38" fontId="31" fillId="0" borderId="131" xfId="2" applyFont="1" applyFill="1" applyBorder="1" applyAlignment="1">
      <alignment horizontal="center" vertical="center"/>
    </xf>
    <xf numFmtId="38" fontId="31" fillId="0" borderId="132" xfId="2" applyFont="1" applyFill="1" applyBorder="1" applyAlignment="1">
      <alignment horizontal="center" vertical="center"/>
    </xf>
    <xf numFmtId="38" fontId="31" fillId="0" borderId="133" xfId="2" applyFont="1" applyFill="1" applyBorder="1" applyAlignment="1">
      <alignment horizontal="center" vertical="center"/>
    </xf>
    <xf numFmtId="0" fontId="3" fillId="0" borderId="0" xfId="0" applyFont="1" applyFill="1" applyAlignment="1">
      <alignment horizontal="center" vertical="top" wrapText="1"/>
    </xf>
    <xf numFmtId="0" fontId="23" fillId="0" borderId="69" xfId="0" applyFont="1" applyBorder="1" applyAlignment="1">
      <alignment horizontal="center" vertical="center"/>
    </xf>
    <xf numFmtId="0" fontId="23" fillId="0" borderId="206" xfId="0" applyFont="1" applyBorder="1" applyAlignment="1">
      <alignment horizontal="center" vertical="center"/>
    </xf>
    <xf numFmtId="0" fontId="23" fillId="0" borderId="70" xfId="0" applyFont="1" applyBorder="1" applyAlignment="1">
      <alignment horizontal="center" vertical="center"/>
    </xf>
    <xf numFmtId="38" fontId="31" fillId="0" borderId="21" xfId="2" applyFont="1" applyFill="1" applyBorder="1" applyAlignment="1">
      <alignment horizontal="center" vertical="center"/>
    </xf>
    <xf numFmtId="38" fontId="31" fillId="0" borderId="2" xfId="2" applyFont="1" applyFill="1" applyBorder="1" applyAlignment="1">
      <alignment horizontal="center" vertical="center"/>
    </xf>
    <xf numFmtId="38" fontId="31" fillId="0" borderId="22" xfId="2" applyFont="1" applyFill="1" applyBorder="1" applyAlignment="1">
      <alignment horizontal="center" vertical="center"/>
    </xf>
    <xf numFmtId="38" fontId="31" fillId="0" borderId="16" xfId="2" applyFont="1" applyFill="1" applyBorder="1" applyAlignment="1">
      <alignment horizontal="center" vertical="center"/>
    </xf>
    <xf numFmtId="38" fontId="31" fillId="0" borderId="0" xfId="2" applyFont="1" applyFill="1" applyBorder="1" applyAlignment="1">
      <alignment horizontal="center" vertical="center"/>
    </xf>
    <xf numFmtId="38" fontId="31" fillId="0" borderId="17" xfId="2" applyFont="1" applyFill="1" applyBorder="1" applyAlignment="1">
      <alignment horizontal="center" vertical="center"/>
    </xf>
    <xf numFmtId="38" fontId="31" fillId="0" borderId="18" xfId="2" applyFont="1" applyFill="1" applyBorder="1" applyAlignment="1">
      <alignment horizontal="center" vertical="center"/>
    </xf>
    <xf numFmtId="38" fontId="31" fillId="0" borderId="19" xfId="2" applyFont="1" applyFill="1" applyBorder="1" applyAlignment="1">
      <alignment horizontal="center" vertical="center"/>
    </xf>
    <xf numFmtId="38" fontId="31" fillId="0" borderId="20" xfId="2" applyFont="1" applyFill="1" applyBorder="1" applyAlignment="1">
      <alignment horizontal="center" vertical="center"/>
    </xf>
    <xf numFmtId="0" fontId="3" fillId="0" borderId="36" xfId="0" applyFont="1" applyFill="1" applyBorder="1" applyAlignment="1">
      <alignment horizontal="center" vertical="center"/>
    </xf>
    <xf numFmtId="0" fontId="3" fillId="0" borderId="122" xfId="0" applyFont="1" applyFill="1" applyBorder="1" applyAlignment="1">
      <alignment horizontal="center" vertical="center" wrapText="1"/>
    </xf>
    <xf numFmtId="0" fontId="3" fillId="0" borderId="123" xfId="0" applyFont="1" applyFill="1" applyBorder="1" applyAlignment="1">
      <alignment horizontal="center" vertical="center"/>
    </xf>
    <xf numFmtId="0" fontId="3" fillId="0" borderId="124" xfId="0" applyFont="1" applyFill="1" applyBorder="1" applyAlignment="1">
      <alignment horizontal="center" vertical="center"/>
    </xf>
    <xf numFmtId="0" fontId="3" fillId="0" borderId="125" xfId="0" applyFont="1" applyFill="1" applyBorder="1" applyAlignment="1">
      <alignment horizontal="center" vertical="center"/>
    </xf>
    <xf numFmtId="0" fontId="3" fillId="0" borderId="126" xfId="0" applyFont="1" applyFill="1" applyBorder="1" applyAlignment="1">
      <alignment horizontal="center" vertical="center"/>
    </xf>
    <xf numFmtId="0" fontId="3" fillId="0" borderId="127" xfId="0" applyFont="1" applyFill="1" applyBorder="1" applyAlignment="1">
      <alignment horizontal="center" vertical="center"/>
    </xf>
    <xf numFmtId="0" fontId="3" fillId="0" borderId="128"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29" xfId="0" applyFont="1" applyFill="1" applyBorder="1" applyAlignment="1">
      <alignment horizontal="center" vertical="center"/>
    </xf>
    <xf numFmtId="0" fontId="3" fillId="0" borderId="130" xfId="0" applyFont="1" applyFill="1" applyBorder="1" applyAlignment="1">
      <alignment horizontal="center" vertical="center"/>
    </xf>
    <xf numFmtId="0" fontId="3" fillId="0" borderId="37" xfId="0" applyFont="1" applyFill="1" applyBorder="1" applyAlignment="1">
      <alignment horizontal="center" vertical="center" wrapText="1"/>
    </xf>
    <xf numFmtId="0" fontId="53" fillId="9" borderId="136" xfId="0" applyFont="1" applyFill="1" applyBorder="1" applyAlignment="1">
      <alignment vertical="center" shrinkToFit="1"/>
    </xf>
    <xf numFmtId="0" fontId="53" fillId="9" borderId="0" xfId="0" applyFont="1" applyFill="1" applyAlignment="1">
      <alignment vertical="center" shrinkToFit="1"/>
    </xf>
    <xf numFmtId="0" fontId="3" fillId="0" borderId="136" xfId="0" applyFont="1" applyBorder="1" applyAlignment="1">
      <alignment vertical="center"/>
    </xf>
    <xf numFmtId="0" fontId="3" fillId="0" borderId="0" xfId="0" applyFont="1" applyBorder="1" applyAlignment="1">
      <alignment vertical="center"/>
    </xf>
    <xf numFmtId="0" fontId="3" fillId="0" borderId="36" xfId="0" applyFont="1" applyBorder="1" applyAlignment="1">
      <alignment horizontal="center" vertical="center" wrapText="1"/>
    </xf>
    <xf numFmtId="0" fontId="4" fillId="0" borderId="12" xfId="0" applyFont="1" applyBorder="1" applyAlignment="1">
      <alignment horizontal="center" vertical="center" wrapText="1"/>
    </xf>
    <xf numFmtId="176" fontId="3" fillId="0" borderId="36" xfId="0" applyNumberFormat="1" applyFont="1" applyFill="1" applyBorder="1" applyAlignment="1">
      <alignment vertical="center"/>
    </xf>
    <xf numFmtId="176" fontId="3" fillId="0" borderId="12" xfId="0" applyNumberFormat="1" applyFont="1" applyFill="1" applyBorder="1" applyAlignment="1">
      <alignment vertical="center"/>
    </xf>
    <xf numFmtId="0" fontId="4" fillId="0" borderId="18" xfId="0" applyFont="1" applyBorder="1" applyAlignment="1">
      <alignment horizontal="center" vertical="center"/>
    </xf>
    <xf numFmtId="176" fontId="3" fillId="0" borderId="137" xfId="0" applyNumberFormat="1" applyFont="1" applyFill="1" applyBorder="1" applyAlignment="1">
      <alignment vertical="center"/>
    </xf>
    <xf numFmtId="176" fontId="3" fillId="0" borderId="138" xfId="0" applyNumberFormat="1" applyFont="1" applyFill="1" applyBorder="1" applyAlignment="1">
      <alignment vertical="center"/>
    </xf>
    <xf numFmtId="0" fontId="3"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7" xfId="0" applyFont="1" applyBorder="1" applyAlignment="1">
      <alignment horizontal="center" vertical="center" wrapText="1"/>
    </xf>
    <xf numFmtId="176" fontId="3" fillId="0" borderId="134" xfId="0" applyNumberFormat="1" applyFont="1" applyFill="1" applyBorder="1" applyAlignment="1">
      <alignment vertical="center"/>
    </xf>
    <xf numFmtId="176" fontId="3" fillId="0" borderId="135" xfId="0" applyNumberFormat="1" applyFont="1" applyFill="1" applyBorder="1" applyAlignment="1">
      <alignment vertical="center"/>
    </xf>
    <xf numFmtId="0" fontId="4" fillId="0" borderId="12" xfId="0" applyFont="1" applyBorder="1" applyAlignment="1">
      <alignment horizontal="center" vertical="center"/>
    </xf>
    <xf numFmtId="0" fontId="3" fillId="0" borderId="36" xfId="0" applyFont="1" applyFill="1" applyBorder="1" applyAlignment="1">
      <alignment horizontal="center"/>
    </xf>
    <xf numFmtId="0" fontId="3" fillId="0" borderId="12" xfId="0" applyFont="1" applyFill="1" applyBorder="1" applyAlignment="1">
      <alignment horizontal="center"/>
    </xf>
    <xf numFmtId="0" fontId="4" fillId="0" borderId="139" xfId="0" applyFont="1" applyBorder="1" applyAlignment="1">
      <alignment horizontal="center" vertical="center" wrapText="1"/>
    </xf>
    <xf numFmtId="0" fontId="4" fillId="0" borderId="140" xfId="0" applyFont="1" applyBorder="1" applyAlignment="1"/>
    <xf numFmtId="0" fontId="4" fillId="0" borderId="141" xfId="0" applyFont="1" applyBorder="1" applyAlignment="1"/>
    <xf numFmtId="0" fontId="4" fillId="0" borderId="142" xfId="0" applyFont="1" applyBorder="1" applyAlignment="1"/>
    <xf numFmtId="0" fontId="4" fillId="0" borderId="143" xfId="0" applyFont="1" applyBorder="1" applyAlignment="1"/>
    <xf numFmtId="0" fontId="4" fillId="0" borderId="144" xfId="0" applyFont="1" applyBorder="1" applyAlignment="1"/>
    <xf numFmtId="176" fontId="3" fillId="0" borderId="11" xfId="0" applyNumberFormat="1" applyFont="1" applyFill="1" applyBorder="1" applyAlignment="1">
      <alignment vertical="center"/>
    </xf>
    <xf numFmtId="0" fontId="3" fillId="0" borderId="108" xfId="0" applyFont="1" applyBorder="1" applyAlignment="1">
      <alignment horizontal="center" vertical="center"/>
    </xf>
    <xf numFmtId="0" fontId="4" fillId="0" borderId="11" xfId="0" applyFont="1" applyBorder="1" applyAlignment="1">
      <alignment horizontal="center" vertical="center"/>
    </xf>
    <xf numFmtId="0" fontId="3" fillId="0" borderId="108" xfId="0" applyFont="1" applyFill="1" applyBorder="1" applyAlignment="1">
      <alignment vertical="top" wrapText="1"/>
    </xf>
    <xf numFmtId="0" fontId="3" fillId="0" borderId="11" xfId="0" applyFont="1" applyFill="1" applyBorder="1" applyAlignment="1">
      <alignment vertical="top" wrapText="1"/>
    </xf>
    <xf numFmtId="0" fontId="3" fillId="0" borderId="12" xfId="0" applyFont="1" applyFill="1" applyBorder="1" applyAlignment="1">
      <alignment vertical="top" wrapText="1"/>
    </xf>
    <xf numFmtId="0" fontId="52" fillId="9" borderId="0" xfId="0" applyFont="1" applyFill="1" applyBorder="1" applyAlignment="1">
      <alignment vertical="center" shrinkToFit="1"/>
    </xf>
    <xf numFmtId="176" fontId="4" fillId="0" borderId="117" xfId="0" applyNumberFormat="1" applyFont="1" applyFill="1" applyBorder="1" applyAlignment="1">
      <alignment vertical="center" wrapText="1"/>
    </xf>
    <xf numFmtId="176" fontId="4" fillId="0" borderId="119" xfId="0" applyNumberFormat="1" applyFont="1" applyFill="1" applyBorder="1" applyAlignment="1">
      <alignment vertical="center" wrapText="1"/>
    </xf>
    <xf numFmtId="176" fontId="4" fillId="0" borderId="120" xfId="0" applyNumberFormat="1" applyFont="1" applyFill="1" applyBorder="1" applyAlignment="1">
      <alignment vertical="center" wrapText="1"/>
    </xf>
    <xf numFmtId="176" fontId="4" fillId="0" borderId="2" xfId="0" applyNumberFormat="1" applyFont="1" applyFill="1" applyBorder="1" applyAlignment="1">
      <alignment vertical="center" wrapText="1"/>
    </xf>
    <xf numFmtId="176" fontId="4" fillId="0" borderId="18" xfId="0" applyNumberFormat="1" applyFont="1" applyFill="1" applyBorder="1" applyAlignment="1">
      <alignment vertical="center" wrapText="1"/>
    </xf>
    <xf numFmtId="176" fontId="24" fillId="0" borderId="19" xfId="0" applyNumberFormat="1" applyFont="1" applyFill="1" applyBorder="1" applyAlignment="1">
      <alignment vertical="center" wrapText="1"/>
    </xf>
    <xf numFmtId="176" fontId="4" fillId="0" borderId="19" xfId="0" applyNumberFormat="1" applyFont="1" applyFill="1" applyBorder="1" applyAlignment="1">
      <alignment vertical="center" wrapText="1"/>
    </xf>
    <xf numFmtId="176" fontId="4" fillId="0" borderId="16" xfId="0" applyNumberFormat="1" applyFont="1" applyFill="1" applyBorder="1" applyAlignment="1">
      <alignment vertical="center" wrapText="1"/>
    </xf>
    <xf numFmtId="176" fontId="4" fillId="0" borderId="0" xfId="0" applyNumberFormat="1" applyFont="1" applyFill="1" applyBorder="1" applyAlignment="1">
      <alignment vertical="center" wrapText="1"/>
    </xf>
    <xf numFmtId="0" fontId="3" fillId="3" borderId="21" xfId="0" applyFont="1" applyFill="1" applyBorder="1" applyAlignment="1">
      <alignment vertical="center" wrapText="1"/>
    </xf>
    <xf numFmtId="0" fontId="9" fillId="3" borderId="2" xfId="0" applyFont="1" applyFill="1" applyBorder="1" applyAlignment="1">
      <alignment vertical="center"/>
    </xf>
    <xf numFmtId="0" fontId="9" fillId="3" borderId="145" xfId="0" applyFont="1" applyFill="1" applyBorder="1" applyAlignment="1">
      <alignment vertical="center"/>
    </xf>
    <xf numFmtId="0" fontId="9" fillId="3" borderId="18" xfId="0" applyFont="1" applyFill="1" applyBorder="1" applyAlignment="1">
      <alignment vertical="center"/>
    </xf>
    <xf numFmtId="0" fontId="9" fillId="3" borderId="19" xfId="0" applyFont="1" applyFill="1" applyBorder="1" applyAlignment="1">
      <alignment vertical="center"/>
    </xf>
    <xf numFmtId="0" fontId="9" fillId="3" borderId="146" xfId="0" applyFont="1" applyFill="1" applyBorder="1" applyAlignment="1">
      <alignment vertical="center"/>
    </xf>
    <xf numFmtId="0" fontId="12" fillId="0" borderId="118" xfId="0" applyFont="1" applyFill="1" applyBorder="1" applyAlignment="1">
      <alignment vertical="center"/>
    </xf>
    <xf numFmtId="0" fontId="12" fillId="0" borderId="121" xfId="0" applyFont="1" applyFill="1" applyBorder="1" applyAlignment="1">
      <alignment vertical="center"/>
    </xf>
    <xf numFmtId="176" fontId="4" fillId="0" borderId="8" xfId="0" applyNumberFormat="1" applyFont="1" applyFill="1" applyBorder="1" applyAlignment="1">
      <alignment shrinkToFit="1"/>
    </xf>
    <xf numFmtId="176" fontId="4" fillId="0" borderId="9" xfId="0" applyNumberFormat="1" applyFont="1" applyFill="1" applyBorder="1" applyAlignment="1">
      <alignment shrinkToFit="1"/>
    </xf>
    <xf numFmtId="0" fontId="3" fillId="0" borderId="11" xfId="0" applyFont="1" applyFill="1" applyBorder="1" applyAlignment="1">
      <alignment horizontal="left" vertical="center" wrapText="1" shrinkToFit="1"/>
    </xf>
    <xf numFmtId="0" fontId="3" fillId="0" borderId="11" xfId="0" applyFont="1" applyFill="1" applyBorder="1" applyAlignment="1">
      <alignment vertical="center" wrapText="1" shrinkToFit="1"/>
    </xf>
    <xf numFmtId="49" fontId="3" fillId="0" borderId="36" xfId="0" applyNumberFormat="1"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2" xfId="0" applyFont="1" applyFill="1" applyBorder="1" applyAlignment="1">
      <alignment horizontal="center" vertical="center"/>
    </xf>
    <xf numFmtId="49" fontId="3" fillId="0" borderId="36" xfId="0" applyNumberFormat="1" applyFont="1" applyFill="1" applyBorder="1" applyAlignment="1">
      <alignment horizontal="center" vertical="center"/>
    </xf>
    <xf numFmtId="0" fontId="41" fillId="0" borderId="4" xfId="0" applyFont="1" applyBorder="1" applyAlignment="1">
      <alignment horizontal="center" vertical="center"/>
    </xf>
    <xf numFmtId="0" fontId="41" fillId="0" borderId="4" xfId="0" applyFont="1" applyFill="1" applyBorder="1" applyAlignment="1">
      <alignment vertical="center" wrapText="1"/>
    </xf>
    <xf numFmtId="0" fontId="41" fillId="0" borderId="4" xfId="0" applyFont="1" applyFill="1" applyBorder="1" applyAlignment="1">
      <alignment vertical="center"/>
    </xf>
    <xf numFmtId="0" fontId="41" fillId="0" borderId="4" xfId="0" applyFont="1" applyFill="1" applyBorder="1" applyAlignment="1">
      <alignment horizontal="center" vertical="center"/>
    </xf>
    <xf numFmtId="0" fontId="41" fillId="0" borderId="21" xfId="0" applyFont="1" applyFill="1" applyBorder="1" applyAlignment="1">
      <alignment vertical="center" wrapText="1"/>
    </xf>
    <xf numFmtId="0" fontId="41" fillId="0" borderId="2" xfId="0" applyFont="1" applyFill="1" applyBorder="1" applyAlignment="1">
      <alignment vertical="center" wrapText="1"/>
    </xf>
    <xf numFmtId="0" fontId="41" fillId="0" borderId="22" xfId="0" applyFont="1" applyFill="1" applyBorder="1" applyAlignment="1">
      <alignment vertical="center" wrapText="1"/>
    </xf>
    <xf numFmtId="0" fontId="41" fillId="0" borderId="18" xfId="0" applyFont="1" applyFill="1" applyBorder="1" applyAlignment="1">
      <alignment vertical="center" wrapText="1"/>
    </xf>
    <xf numFmtId="0" fontId="41" fillId="0" borderId="19" xfId="0" applyFont="1" applyFill="1" applyBorder="1" applyAlignment="1">
      <alignment vertical="center" wrapText="1"/>
    </xf>
    <xf numFmtId="0" fontId="41" fillId="0" borderId="20" xfId="0" applyFont="1" applyFill="1" applyBorder="1" applyAlignment="1">
      <alignment vertical="center" wrapText="1"/>
    </xf>
    <xf numFmtId="0" fontId="41" fillId="0" borderId="16" xfId="0" applyFont="1" applyFill="1" applyBorder="1" applyAlignment="1">
      <alignment vertical="center" wrapText="1"/>
    </xf>
    <xf numFmtId="0" fontId="41" fillId="0" borderId="0" xfId="0" applyFont="1" applyFill="1" applyBorder="1" applyAlignment="1">
      <alignment vertical="center" wrapText="1"/>
    </xf>
    <xf numFmtId="0" fontId="41" fillId="0" borderId="17" xfId="0" applyFont="1" applyFill="1" applyBorder="1" applyAlignment="1">
      <alignment vertical="center" wrapText="1"/>
    </xf>
    <xf numFmtId="0" fontId="41" fillId="0" borderId="2" xfId="0" applyFont="1" applyFill="1" applyBorder="1" applyAlignment="1">
      <alignment vertical="center"/>
    </xf>
    <xf numFmtId="0" fontId="41" fillId="0" borderId="22" xfId="0" applyFont="1" applyFill="1" applyBorder="1" applyAlignment="1">
      <alignment vertical="center"/>
    </xf>
    <xf numFmtId="0" fontId="41" fillId="0" borderId="18" xfId="0" applyFont="1" applyFill="1" applyBorder="1" applyAlignment="1">
      <alignment vertical="center"/>
    </xf>
    <xf numFmtId="0" fontId="41" fillId="0" borderId="19" xfId="0" applyFont="1" applyFill="1" applyBorder="1" applyAlignment="1">
      <alignment vertical="center"/>
    </xf>
    <xf numFmtId="0" fontId="41" fillId="0" borderId="20" xfId="0" applyFont="1" applyFill="1" applyBorder="1" applyAlignment="1">
      <alignment vertical="center"/>
    </xf>
    <xf numFmtId="0" fontId="4" fillId="0" borderId="24" xfId="0" applyFont="1" applyFill="1" applyBorder="1" applyAlignment="1">
      <alignment horizontal="center" vertical="center" wrapText="1" shrinkToFit="1"/>
    </xf>
    <xf numFmtId="0" fontId="4" fillId="0" borderId="16" xfId="0" applyFont="1" applyFill="1" applyBorder="1" applyAlignment="1">
      <alignment horizontal="center" vertical="center" wrapText="1" shrinkToFit="1"/>
    </xf>
    <xf numFmtId="0" fontId="4" fillId="0" borderId="30" xfId="0" applyFont="1" applyFill="1" applyBorder="1" applyAlignment="1">
      <alignment vertical="center" wrapText="1"/>
    </xf>
    <xf numFmtId="0" fontId="4" fillId="0" borderId="26" xfId="0" applyFont="1" applyFill="1" applyBorder="1" applyAlignment="1">
      <alignment vertical="center" wrapText="1"/>
    </xf>
    <xf numFmtId="0" fontId="4" fillId="0" borderId="14" xfId="0" applyFont="1" applyFill="1" applyBorder="1" applyAlignment="1">
      <alignment vertical="center" wrapText="1"/>
    </xf>
    <xf numFmtId="0" fontId="4" fillId="0" borderId="15" xfId="0" applyFont="1" applyFill="1" applyBorder="1" applyAlignment="1">
      <alignment vertical="center" wrapText="1"/>
    </xf>
    <xf numFmtId="0" fontId="4" fillId="0" borderId="169" xfId="0" applyFont="1" applyBorder="1" applyAlignment="1">
      <alignment horizontal="left" vertical="center" shrinkToFit="1"/>
    </xf>
    <xf numFmtId="0" fontId="4" fillId="0" borderId="30" xfId="0" applyFont="1" applyBorder="1" applyAlignment="1">
      <alignment horizontal="left" vertical="center" shrinkToFit="1"/>
    </xf>
    <xf numFmtId="0" fontId="4" fillId="0" borderId="26" xfId="0" applyFont="1" applyBorder="1" applyAlignment="1">
      <alignment horizontal="left" vertical="center" shrinkToFit="1"/>
    </xf>
    <xf numFmtId="0" fontId="4" fillId="0" borderId="98" xfId="0" applyFont="1" applyBorder="1" applyAlignment="1">
      <alignment vertical="center"/>
    </xf>
    <xf numFmtId="0" fontId="4" fillId="0" borderId="100" xfId="0" applyFont="1" applyBorder="1" applyAlignment="1">
      <alignment vertical="center"/>
    </xf>
    <xf numFmtId="0" fontId="4" fillId="0" borderId="102" xfId="0" applyFont="1" applyBorder="1" applyAlignment="1">
      <alignment vertical="center"/>
    </xf>
    <xf numFmtId="0" fontId="5" fillId="0" borderId="170" xfId="0" applyFont="1" applyFill="1" applyBorder="1" applyAlignment="1">
      <alignment horizontal="center" vertical="center"/>
    </xf>
    <xf numFmtId="0" fontId="5" fillId="0" borderId="112" xfId="0" applyFont="1" applyFill="1" applyBorder="1" applyAlignment="1">
      <alignment horizontal="center" vertical="center"/>
    </xf>
    <xf numFmtId="0" fontId="4" fillId="0" borderId="169" xfId="0" applyFont="1" applyBorder="1" applyAlignment="1">
      <alignment horizontal="left" vertical="center" wrapText="1" shrinkToFit="1"/>
    </xf>
    <xf numFmtId="0" fontId="4" fillId="0" borderId="30" xfId="0" applyFont="1" applyBorder="1" applyAlignment="1">
      <alignment horizontal="left" vertical="center" wrapText="1" shrinkToFit="1"/>
    </xf>
    <xf numFmtId="0" fontId="4" fillId="0" borderId="26" xfId="0" applyFont="1" applyBorder="1" applyAlignment="1">
      <alignment horizontal="left" vertical="center" wrapText="1" shrinkToFit="1"/>
    </xf>
    <xf numFmtId="0" fontId="4" fillId="0" borderId="114" xfId="0" applyFont="1" applyBorder="1" applyAlignment="1">
      <alignment horizontal="left" vertical="center" wrapText="1" shrinkToFit="1"/>
    </xf>
    <xf numFmtId="0" fontId="4" fillId="0" borderId="14" xfId="0" applyFont="1" applyBorder="1" applyAlignment="1">
      <alignment horizontal="left" vertical="center" wrapText="1" shrinkToFit="1"/>
    </xf>
    <xf numFmtId="0" fontId="4" fillId="0" borderId="15" xfId="0" applyFont="1" applyBorder="1" applyAlignment="1">
      <alignment horizontal="left" vertical="center" wrapText="1" shrinkToFit="1"/>
    </xf>
    <xf numFmtId="0" fontId="5" fillId="0" borderId="23" xfId="0" applyFont="1" applyFill="1" applyBorder="1" applyAlignment="1">
      <alignment horizontal="center" vertical="center" wrapText="1" shrinkToFit="1"/>
    </xf>
    <xf numFmtId="0" fontId="5" fillId="0" borderId="27" xfId="0" applyFont="1" applyFill="1" applyBorder="1" applyAlignment="1">
      <alignment horizontal="center" vertical="center" wrapText="1" shrinkToFit="1"/>
    </xf>
    <xf numFmtId="0" fontId="4" fillId="0" borderId="180" xfId="0" applyFont="1" applyFill="1" applyBorder="1" applyAlignment="1">
      <alignment horizontal="center" vertical="center"/>
    </xf>
    <xf numFmtId="0" fontId="4" fillId="0" borderId="113" xfId="0" applyFont="1" applyFill="1" applyBorder="1" applyAlignment="1">
      <alignment horizontal="center" vertical="center"/>
    </xf>
    <xf numFmtId="0" fontId="4" fillId="0" borderId="169" xfId="0" applyFont="1" applyBorder="1" applyAlignment="1">
      <alignment vertical="center" wrapText="1"/>
    </xf>
    <xf numFmtId="0" fontId="4" fillId="0" borderId="30" xfId="0" applyFont="1" applyBorder="1" applyAlignment="1">
      <alignment vertical="center" wrapText="1"/>
    </xf>
    <xf numFmtId="0" fontId="4" fillId="0" borderId="26" xfId="0" applyFont="1" applyBorder="1" applyAlignment="1">
      <alignment vertical="center" wrapText="1"/>
    </xf>
    <xf numFmtId="0" fontId="4" fillId="0" borderId="114"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98" xfId="0" applyFont="1" applyBorder="1" applyAlignment="1">
      <alignment horizontal="left" vertical="center" shrinkToFit="1"/>
    </xf>
    <xf numFmtId="0" fontId="4" fillId="0" borderId="100" xfId="0" applyFont="1" applyBorder="1" applyAlignment="1">
      <alignment horizontal="left" vertical="center" shrinkToFit="1"/>
    </xf>
    <xf numFmtId="0" fontId="4" fillId="0" borderId="102" xfId="0" applyFont="1" applyBorder="1" applyAlignment="1">
      <alignment horizontal="left" vertical="center" shrinkToFit="1"/>
    </xf>
    <xf numFmtId="0" fontId="4" fillId="0" borderId="80" xfId="0" applyFont="1" applyFill="1" applyBorder="1" applyAlignment="1">
      <alignment horizontal="center" vertical="center"/>
    </xf>
    <xf numFmtId="0" fontId="4" fillId="0" borderId="0" xfId="0" applyFont="1" applyBorder="1" applyAlignment="1">
      <alignment vertical="center" wrapText="1"/>
    </xf>
    <xf numFmtId="0" fontId="4" fillId="0" borderId="17" xfId="0" applyFont="1" applyBorder="1" applyAlignment="1">
      <alignment vertical="center"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166" xfId="0" applyFont="1" applyFill="1" applyBorder="1" applyAlignment="1">
      <alignment vertical="center"/>
    </xf>
    <xf numFmtId="0" fontId="4" fillId="0" borderId="167" xfId="0" applyFont="1" applyFill="1" applyBorder="1" applyAlignment="1">
      <alignment vertical="center"/>
    </xf>
    <xf numFmtId="0" fontId="4" fillId="0" borderId="168" xfId="0" applyFont="1" applyFill="1" applyBorder="1" applyAlignment="1">
      <alignment vertical="center"/>
    </xf>
    <xf numFmtId="0" fontId="7" fillId="8" borderId="1" xfId="0" applyFont="1" applyFill="1" applyBorder="1" applyAlignment="1">
      <alignment horizontal="center" vertical="center"/>
    </xf>
    <xf numFmtId="0" fontId="7" fillId="8" borderId="3" xfId="0" applyFont="1" applyFill="1" applyBorder="1" applyAlignment="1">
      <alignment horizontal="center" vertical="center"/>
    </xf>
    <xf numFmtId="0" fontId="7" fillId="8" borderId="37" xfId="0" applyFont="1" applyFill="1" applyBorder="1" applyAlignment="1">
      <alignment horizontal="center" vertical="center"/>
    </xf>
    <xf numFmtId="0" fontId="5" fillId="0" borderId="170" xfId="0" applyFont="1" applyFill="1" applyBorder="1" applyAlignment="1">
      <alignment horizontal="center" vertical="center" shrinkToFit="1"/>
    </xf>
    <xf numFmtId="0" fontId="5" fillId="0" borderId="27" xfId="0" applyFont="1" applyFill="1" applyBorder="1" applyAlignment="1">
      <alignment horizontal="center" vertical="center" shrinkToFit="1"/>
    </xf>
    <xf numFmtId="0" fontId="4" fillId="0" borderId="29" xfId="0" applyFont="1" applyBorder="1" applyAlignment="1">
      <alignment horizontal="left" vertical="center" wrapText="1" shrinkToFit="1"/>
    </xf>
    <xf numFmtId="0" fontId="4" fillId="0" borderId="19" xfId="0" applyFont="1" applyBorder="1" applyAlignment="1">
      <alignment horizontal="left" vertical="center" wrapText="1" shrinkToFit="1"/>
    </xf>
    <xf numFmtId="0" fontId="4" fillId="0" borderId="20" xfId="0" applyFont="1" applyBorder="1" applyAlignment="1">
      <alignment horizontal="left" vertical="center" wrapText="1" shrinkToFit="1"/>
    </xf>
    <xf numFmtId="0" fontId="4" fillId="0" borderId="169" xfId="0" applyFont="1" applyBorder="1" applyAlignment="1">
      <alignment vertical="center" wrapText="1" shrinkToFit="1"/>
    </xf>
    <xf numFmtId="0" fontId="4" fillId="0" borderId="30" xfId="0" applyFont="1" applyBorder="1" applyAlignment="1">
      <alignment vertical="center" wrapText="1" shrinkToFit="1"/>
    </xf>
    <xf numFmtId="0" fontId="4" fillId="0" borderId="26" xfId="0" applyFont="1" applyBorder="1" applyAlignment="1">
      <alignment vertical="center" wrapText="1" shrinkToFit="1"/>
    </xf>
    <xf numFmtId="0" fontId="4" fillId="0" borderId="114" xfId="0" applyFont="1" applyBorder="1" applyAlignment="1">
      <alignment vertical="center" wrapText="1" shrinkToFit="1"/>
    </xf>
    <xf numFmtId="0" fontId="4" fillId="0" borderId="14" xfId="0" applyFont="1" applyBorder="1" applyAlignment="1">
      <alignment vertical="center" wrapText="1" shrinkToFit="1"/>
    </xf>
    <xf numFmtId="0" fontId="4" fillId="0" borderId="15" xfId="0" applyFont="1" applyBorder="1" applyAlignment="1">
      <alignment vertical="center" wrapText="1" shrinkToFit="1"/>
    </xf>
    <xf numFmtId="0" fontId="7" fillId="0" borderId="1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4" fillId="0" borderId="25" xfId="0" applyFont="1" applyBorder="1" applyAlignment="1">
      <alignment vertical="center" wrapText="1"/>
    </xf>
    <xf numFmtId="0" fontId="4" fillId="0" borderId="29" xfId="0" applyFont="1" applyBorder="1" applyAlignment="1">
      <alignment vertical="center" wrapText="1"/>
    </xf>
    <xf numFmtId="0" fontId="7" fillId="7" borderId="166" xfId="0" applyFont="1" applyFill="1" applyBorder="1" applyAlignment="1">
      <alignment horizontal="center" vertical="center"/>
    </xf>
    <xf numFmtId="0" fontId="7" fillId="7" borderId="167" xfId="0" applyFont="1" applyFill="1" applyBorder="1" applyAlignment="1">
      <alignment horizontal="center" vertical="center"/>
    </xf>
    <xf numFmtId="0" fontId="7" fillId="7" borderId="168"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13" xfId="0" applyFont="1" applyFill="1" applyBorder="1" applyAlignment="1">
      <alignment horizontal="center" vertical="center"/>
    </xf>
    <xf numFmtId="0" fontId="4" fillId="0" borderId="24" xfId="0" applyFont="1" applyFill="1" applyBorder="1" applyAlignment="1">
      <alignment vertical="center" wrapText="1" shrinkToFit="1"/>
    </xf>
    <xf numFmtId="0" fontId="4" fillId="0" borderId="30" xfId="0" applyFont="1" applyFill="1" applyBorder="1" applyAlignment="1">
      <alignment vertical="center" wrapText="1" shrinkToFit="1"/>
    </xf>
    <xf numFmtId="0" fontId="4" fillId="0" borderId="26" xfId="0" applyFont="1" applyFill="1" applyBorder="1" applyAlignment="1">
      <alignment vertical="center" wrapText="1" shrinkToFit="1"/>
    </xf>
    <xf numFmtId="0" fontId="4" fillId="0" borderId="13" xfId="0" applyFont="1" applyFill="1" applyBorder="1" applyAlignment="1">
      <alignment vertical="center" wrapText="1" shrinkToFit="1"/>
    </xf>
    <xf numFmtId="0" fontId="4" fillId="0" borderId="14" xfId="0" applyFont="1" applyFill="1" applyBorder="1" applyAlignment="1">
      <alignment vertical="center" wrapText="1" shrinkToFit="1"/>
    </xf>
    <xf numFmtId="0" fontId="4" fillId="0" borderId="15" xfId="0" applyFont="1" applyFill="1" applyBorder="1" applyAlignment="1">
      <alignment vertical="center" wrapText="1" shrinkToFit="1"/>
    </xf>
    <xf numFmtId="0" fontId="5" fillId="3" borderId="181" xfId="0" applyFont="1" applyFill="1" applyBorder="1" applyAlignment="1">
      <alignment horizontal="center" vertical="center"/>
    </xf>
    <xf numFmtId="0" fontId="4" fillId="0" borderId="96" xfId="0" applyFont="1" applyBorder="1" applyAlignment="1">
      <alignment vertical="center"/>
    </xf>
    <xf numFmtId="0" fontId="4" fillId="0" borderId="42" xfId="0" applyFont="1" applyBorder="1" applyAlignment="1">
      <alignment vertical="center"/>
    </xf>
    <xf numFmtId="0" fontId="4" fillId="0" borderId="43" xfId="0" applyFont="1" applyBorder="1" applyAlignment="1">
      <alignment vertical="center"/>
    </xf>
    <xf numFmtId="0" fontId="4" fillId="0" borderId="169" xfId="0" applyFont="1" applyBorder="1" applyAlignment="1">
      <alignment vertical="center" shrinkToFit="1"/>
    </xf>
    <xf numFmtId="0" fontId="4" fillId="0" borderId="30" xfId="0" applyFont="1" applyBorder="1" applyAlignment="1">
      <alignment vertical="center" shrinkToFit="1"/>
    </xf>
    <xf numFmtId="0" fontId="4" fillId="0" borderId="26" xfId="0" applyFont="1" applyBorder="1" applyAlignment="1">
      <alignment vertical="center" shrinkToFit="1"/>
    </xf>
    <xf numFmtId="0" fontId="4" fillId="0" borderId="21" xfId="0" applyFont="1" applyFill="1" applyBorder="1" applyAlignment="1">
      <alignment vertical="center"/>
    </xf>
    <xf numFmtId="0" fontId="4" fillId="0" borderId="2" xfId="0" applyFont="1" applyFill="1" applyBorder="1" applyAlignment="1">
      <alignment vertical="center"/>
    </xf>
    <xf numFmtId="0" fontId="4" fillId="0" borderId="22" xfId="0" applyFont="1" applyFill="1" applyBorder="1" applyAlignment="1">
      <alignment vertical="center"/>
    </xf>
    <xf numFmtId="0" fontId="4" fillId="0" borderId="170"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3" borderId="169" xfId="0" applyFont="1" applyFill="1" applyBorder="1" applyAlignment="1">
      <alignment vertical="center" wrapText="1"/>
    </xf>
    <xf numFmtId="0" fontId="4" fillId="3" borderId="30" xfId="0" applyFont="1" applyFill="1" applyBorder="1" applyAlignment="1">
      <alignment vertical="center" wrapText="1"/>
    </xf>
    <xf numFmtId="0" fontId="4" fillId="3" borderId="26" xfId="0" applyFont="1" applyFill="1" applyBorder="1" applyAlignment="1">
      <alignment vertical="center" wrapText="1"/>
    </xf>
    <xf numFmtId="0" fontId="4" fillId="3" borderId="25" xfId="0" applyFont="1" applyFill="1" applyBorder="1" applyAlignment="1">
      <alignment vertical="center" wrapText="1"/>
    </xf>
    <xf numFmtId="0" fontId="4" fillId="3" borderId="0" xfId="0" applyFont="1" applyFill="1" applyBorder="1" applyAlignment="1">
      <alignment vertical="center" wrapText="1"/>
    </xf>
    <xf numFmtId="0" fontId="4" fillId="3" borderId="17" xfId="0" applyFont="1" applyFill="1" applyBorder="1" applyAlignment="1">
      <alignment vertical="center" wrapText="1"/>
    </xf>
    <xf numFmtId="0" fontId="4" fillId="3" borderId="29" xfId="0" applyFont="1" applyFill="1" applyBorder="1" applyAlignment="1">
      <alignment vertical="center" wrapText="1"/>
    </xf>
    <xf numFmtId="0" fontId="4" fillId="3" borderId="19" xfId="0" applyFont="1" applyFill="1" applyBorder="1" applyAlignment="1">
      <alignment vertical="center" wrapText="1"/>
    </xf>
    <xf numFmtId="0" fontId="4" fillId="3" borderId="20" xfId="0" applyFont="1" applyFill="1" applyBorder="1" applyAlignment="1">
      <alignment vertical="center" wrapText="1"/>
    </xf>
    <xf numFmtId="0" fontId="5" fillId="0" borderId="112" xfId="0" applyFont="1" applyFill="1" applyBorder="1" applyAlignment="1">
      <alignment horizontal="center" vertical="center" shrinkToFit="1"/>
    </xf>
    <xf numFmtId="0" fontId="4" fillId="0" borderId="0" xfId="0" applyFont="1" applyFill="1" applyBorder="1" applyAlignment="1">
      <alignment vertical="center" wrapText="1" shrinkToFit="1"/>
    </xf>
    <xf numFmtId="0" fontId="4" fillId="0" borderId="17" xfId="0" applyFont="1" applyFill="1" applyBorder="1" applyAlignment="1">
      <alignment vertical="center" wrapText="1" shrinkToFit="1"/>
    </xf>
    <xf numFmtId="0" fontId="7" fillId="4" borderId="1"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37" xfId="0" applyFont="1" applyFill="1" applyBorder="1" applyAlignment="1">
      <alignment horizontal="center" vertical="center"/>
    </xf>
    <xf numFmtId="0" fontId="35" fillId="0" borderId="21" xfId="0" applyFont="1" applyBorder="1" applyAlignment="1">
      <alignment horizontal="center" vertical="center"/>
    </xf>
    <xf numFmtId="0" fontId="35" fillId="0" borderId="2" xfId="0" applyFont="1" applyBorder="1" applyAlignment="1">
      <alignment horizontal="center" vertical="center"/>
    </xf>
    <xf numFmtId="0" fontId="35" fillId="0" borderId="22" xfId="0" applyFont="1" applyBorder="1" applyAlignment="1">
      <alignment horizontal="center" vertical="center"/>
    </xf>
    <xf numFmtId="0" fontId="35" fillId="0" borderId="18" xfId="0" applyFont="1" applyBorder="1" applyAlignment="1">
      <alignment horizontal="center" vertical="center"/>
    </xf>
    <xf numFmtId="0" fontId="35" fillId="0" borderId="19" xfId="0" applyFont="1" applyBorder="1" applyAlignment="1">
      <alignment horizontal="center" vertical="center"/>
    </xf>
    <xf numFmtId="0" fontId="35" fillId="0" borderId="20" xfId="0" applyFont="1" applyBorder="1" applyAlignment="1">
      <alignment horizontal="center" vertical="center"/>
    </xf>
    <xf numFmtId="0" fontId="35" fillId="3" borderId="21" xfId="0" applyFont="1" applyFill="1" applyBorder="1" applyAlignment="1">
      <alignment horizontal="center" vertical="center"/>
    </xf>
    <xf numFmtId="0" fontId="35" fillId="3" borderId="2" xfId="0" applyFont="1" applyFill="1" applyBorder="1" applyAlignment="1">
      <alignment horizontal="center" vertical="center"/>
    </xf>
    <xf numFmtId="0" fontId="35" fillId="3" borderId="22" xfId="0" applyFont="1" applyFill="1" applyBorder="1" applyAlignment="1">
      <alignment horizontal="center" vertical="center"/>
    </xf>
    <xf numFmtId="0" fontId="35" fillId="3" borderId="18" xfId="0" applyFont="1" applyFill="1" applyBorder="1" applyAlignment="1">
      <alignment horizontal="center" vertical="center"/>
    </xf>
    <xf numFmtId="0" fontId="35" fillId="3" borderId="19" xfId="0" applyFont="1" applyFill="1" applyBorder="1" applyAlignment="1">
      <alignment horizontal="center" vertical="center"/>
    </xf>
    <xf numFmtId="0" fontId="35" fillId="3" borderId="20"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37" xfId="0" applyFont="1" applyFill="1" applyBorder="1" applyAlignment="1">
      <alignment horizontal="center" vertical="center"/>
    </xf>
    <xf numFmtId="0" fontId="4" fillId="0" borderId="88" xfId="0" applyFont="1" applyFill="1" applyBorder="1" applyAlignment="1">
      <alignment horizontal="center" vertical="center" wrapText="1"/>
    </xf>
    <xf numFmtId="0" fontId="4" fillId="0" borderId="169" xfId="0" applyFont="1" applyBorder="1" applyAlignment="1">
      <alignment horizontal="left" vertical="center" wrapText="1"/>
    </xf>
    <xf numFmtId="0" fontId="4" fillId="0" borderId="30" xfId="0" applyFont="1" applyBorder="1" applyAlignment="1">
      <alignment horizontal="left" vertical="center" wrapText="1"/>
    </xf>
    <xf numFmtId="0" fontId="4" fillId="0" borderId="26" xfId="0" applyFont="1" applyBorder="1" applyAlignment="1">
      <alignment horizontal="left" vertical="center" wrapText="1"/>
    </xf>
    <xf numFmtId="0" fontId="4" fillId="0" borderId="114"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96" xfId="0" applyFont="1" applyBorder="1" applyAlignment="1">
      <alignment horizontal="left" vertical="center"/>
    </xf>
    <xf numFmtId="0" fontId="4" fillId="0" borderId="42" xfId="0" applyFont="1" applyBorder="1" applyAlignment="1">
      <alignment horizontal="left" vertical="center"/>
    </xf>
    <xf numFmtId="0" fontId="4" fillId="0" borderId="43" xfId="0" applyFont="1" applyBorder="1" applyAlignment="1">
      <alignment horizontal="left" vertical="center"/>
    </xf>
    <xf numFmtId="0" fontId="4" fillId="0" borderId="88" xfId="0" applyFont="1" applyFill="1" applyBorder="1" applyAlignment="1">
      <alignment horizontal="center" vertical="center"/>
    </xf>
    <xf numFmtId="0" fontId="4" fillId="0" borderId="170" xfId="0" applyFont="1" applyFill="1" applyBorder="1" applyAlignment="1">
      <alignment horizontal="center" vertical="center"/>
    </xf>
    <xf numFmtId="0" fontId="4" fillId="0" borderId="29"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2" borderId="30"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4" fillId="3" borderId="96" xfId="0" applyFont="1" applyFill="1" applyBorder="1" applyAlignment="1">
      <alignment vertical="center" wrapText="1"/>
    </xf>
    <xf numFmtId="0" fontId="4" fillId="3" borderId="42" xfId="0" applyFont="1" applyFill="1" applyBorder="1" applyAlignment="1">
      <alignment vertical="center" wrapText="1"/>
    </xf>
    <xf numFmtId="0" fontId="4" fillId="3" borderId="43" xfId="0" applyFont="1" applyFill="1" applyBorder="1" applyAlignment="1">
      <alignment vertical="center" wrapText="1"/>
    </xf>
    <xf numFmtId="0" fontId="4" fillId="0" borderId="23" xfId="0" applyFont="1" applyFill="1" applyBorder="1" applyAlignment="1">
      <alignment horizontal="center" vertical="center"/>
    </xf>
    <xf numFmtId="0" fontId="7" fillId="6" borderId="1"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37" xfId="0" applyFont="1" applyFill="1" applyBorder="1" applyAlignment="1">
      <alignment horizontal="center" vertical="center"/>
    </xf>
    <xf numFmtId="0" fontId="4" fillId="0" borderId="112" xfId="0" applyFont="1" applyFill="1" applyBorder="1" applyAlignment="1">
      <alignment horizontal="center" vertical="center"/>
    </xf>
    <xf numFmtId="0" fontId="4" fillId="0" borderId="169"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114"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3" borderId="114" xfId="0" applyFont="1" applyFill="1" applyBorder="1" applyAlignment="1">
      <alignment vertical="center" wrapText="1"/>
    </xf>
    <xf numFmtId="0" fontId="4" fillId="3" borderId="14" xfId="0" applyFont="1" applyFill="1" applyBorder="1" applyAlignment="1">
      <alignment vertical="center" wrapText="1"/>
    </xf>
    <xf numFmtId="0" fontId="4" fillId="3" borderId="15" xfId="0" applyFont="1" applyFill="1" applyBorder="1" applyAlignment="1">
      <alignment vertical="center" wrapText="1"/>
    </xf>
    <xf numFmtId="0" fontId="4" fillId="0" borderId="27" xfId="0" applyFont="1" applyFill="1" applyBorder="1" applyAlignment="1">
      <alignment horizontal="center" vertical="center"/>
    </xf>
    <xf numFmtId="0" fontId="4" fillId="0" borderId="13" xfId="0" applyFont="1" applyFill="1" applyBorder="1" applyAlignment="1">
      <alignment vertical="center" wrapText="1"/>
    </xf>
    <xf numFmtId="0" fontId="4" fillId="0" borderId="13" xfId="0" applyFont="1" applyFill="1" applyBorder="1" applyAlignment="1">
      <alignment vertical="center"/>
    </xf>
    <xf numFmtId="0" fontId="4" fillId="0" borderId="14" xfId="0" applyFont="1" applyFill="1" applyBorder="1" applyAlignment="1">
      <alignment vertical="center"/>
    </xf>
    <xf numFmtId="0" fontId="4" fillId="0" borderId="15" xfId="0" applyFont="1" applyFill="1" applyBorder="1" applyAlignment="1">
      <alignment vertical="center"/>
    </xf>
    <xf numFmtId="0" fontId="4" fillId="0" borderId="112" xfId="0" applyFont="1" applyFill="1" applyBorder="1" applyAlignment="1">
      <alignment horizontal="center" vertical="center" wrapText="1"/>
    </xf>
    <xf numFmtId="0" fontId="4" fillId="0" borderId="25" xfId="0" applyFont="1" applyBorder="1" applyAlignment="1">
      <alignment horizontal="left" vertical="center" wrapText="1"/>
    </xf>
    <xf numFmtId="0" fontId="4" fillId="0" borderId="0" xfId="0" applyFont="1" applyBorder="1" applyAlignment="1">
      <alignment horizontal="left" vertical="center" wrapText="1"/>
    </xf>
    <xf numFmtId="0" fontId="4" fillId="2" borderId="0"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3" borderId="114" xfId="0" applyFont="1" applyFill="1" applyBorder="1" applyAlignment="1">
      <alignment horizontal="left" vertical="center"/>
    </xf>
    <xf numFmtId="0" fontId="4" fillId="3" borderId="14" xfId="0" applyFont="1" applyFill="1" applyBorder="1" applyAlignment="1">
      <alignment horizontal="left" vertical="center"/>
    </xf>
    <xf numFmtId="0" fontId="4" fillId="3" borderId="15" xfId="0" applyFont="1" applyFill="1" applyBorder="1" applyAlignment="1">
      <alignment horizontal="left" vertical="center"/>
    </xf>
    <xf numFmtId="0" fontId="4" fillId="3" borderId="96" xfId="0" applyFont="1" applyFill="1" applyBorder="1" applyAlignment="1">
      <alignment horizontal="left" vertical="center"/>
    </xf>
    <xf numFmtId="0" fontId="4" fillId="3" borderId="42" xfId="0" applyFont="1" applyFill="1" applyBorder="1" applyAlignment="1">
      <alignment horizontal="left" vertical="center"/>
    </xf>
    <xf numFmtId="0" fontId="4" fillId="3" borderId="43" xfId="0" applyFont="1" applyFill="1" applyBorder="1" applyAlignment="1">
      <alignment horizontal="left" vertical="center"/>
    </xf>
    <xf numFmtId="0" fontId="36" fillId="2" borderId="2" xfId="0" applyFont="1" applyFill="1" applyBorder="1" applyAlignment="1">
      <alignment horizontal="center" vertical="center"/>
    </xf>
    <xf numFmtId="0" fontId="36" fillId="2" borderId="22" xfId="0" applyFont="1" applyFill="1" applyBorder="1" applyAlignment="1">
      <alignment horizontal="center" vertical="center"/>
    </xf>
    <xf numFmtId="0" fontId="36" fillId="2" borderId="19" xfId="0" applyFont="1" applyFill="1" applyBorder="1" applyAlignment="1">
      <alignment horizontal="center" vertical="center"/>
    </xf>
    <xf numFmtId="0" fontId="36" fillId="2" borderId="20" xfId="0" applyFont="1" applyFill="1" applyBorder="1" applyAlignment="1">
      <alignment horizontal="center" vertical="center"/>
    </xf>
    <xf numFmtId="0" fontId="7" fillId="6" borderId="18" xfId="0" applyFont="1" applyFill="1" applyBorder="1" applyAlignment="1">
      <alignment horizontal="center" vertical="center"/>
    </xf>
    <xf numFmtId="0" fontId="7" fillId="6" borderId="19" xfId="0" applyFont="1" applyFill="1" applyBorder="1" applyAlignment="1">
      <alignment horizontal="center" vertical="center"/>
    </xf>
    <xf numFmtId="0" fontId="7" fillId="6" borderId="20" xfId="0" applyFont="1" applyFill="1" applyBorder="1" applyAlignment="1">
      <alignment horizontal="center" vertical="center"/>
    </xf>
    <xf numFmtId="0" fontId="7" fillId="0" borderId="4" xfId="0" applyFont="1" applyBorder="1" applyAlignment="1">
      <alignment vertical="center"/>
    </xf>
    <xf numFmtId="0" fontId="42" fillId="0" borderId="8" xfId="0" applyFont="1" applyBorder="1" applyAlignment="1">
      <alignment horizontal="center" vertical="center"/>
    </xf>
    <xf numFmtId="0" fontId="46" fillId="0" borderId="10" xfId="0" applyFont="1" applyBorder="1" applyAlignment="1">
      <alignment horizontal="center"/>
    </xf>
    <xf numFmtId="0" fontId="46" fillId="0" borderId="9" xfId="0" applyFont="1" applyBorder="1" applyAlignment="1">
      <alignment horizontal="center"/>
    </xf>
    <xf numFmtId="176" fontId="42" fillId="0" borderId="8" xfId="0" applyNumberFormat="1" applyFont="1" applyFill="1" applyBorder="1" applyAlignment="1">
      <alignment shrinkToFit="1"/>
    </xf>
    <xf numFmtId="176" fontId="42" fillId="0" borderId="10" xfId="0" applyNumberFormat="1" applyFont="1" applyFill="1" applyBorder="1" applyAlignment="1">
      <alignment shrinkToFit="1"/>
    </xf>
    <xf numFmtId="0" fontId="46" fillId="0" borderId="9" xfId="0" applyFont="1" applyFill="1" applyBorder="1" applyAlignment="1">
      <alignment shrinkToFit="1"/>
    </xf>
    <xf numFmtId="0" fontId="42" fillId="0" borderId="45" xfId="0" applyFont="1" applyBorder="1" applyAlignment="1">
      <alignment horizontal="center" vertical="center"/>
    </xf>
    <xf numFmtId="0" fontId="42" fillId="0" borderId="46" xfId="0" applyFont="1" applyBorder="1" applyAlignment="1">
      <alignment horizontal="center" vertical="center"/>
    </xf>
    <xf numFmtId="0" fontId="42" fillId="0" borderId="47" xfId="0" applyFont="1" applyBorder="1" applyAlignment="1">
      <alignment horizontal="center" vertical="center"/>
    </xf>
    <xf numFmtId="0" fontId="42" fillId="0" borderId="18" xfId="0" applyFont="1" applyBorder="1" applyAlignment="1">
      <alignment horizontal="center" vertical="center"/>
    </xf>
    <xf numFmtId="0" fontId="42" fillId="0" borderId="19" xfId="0" applyFont="1" applyBorder="1" applyAlignment="1">
      <alignment horizontal="center" vertical="center"/>
    </xf>
    <xf numFmtId="0" fontId="42" fillId="0" borderId="20" xfId="0" applyFont="1" applyBorder="1" applyAlignment="1">
      <alignment horizontal="center" vertical="center"/>
    </xf>
    <xf numFmtId="0" fontId="42" fillId="0" borderId="45" xfId="0" applyFont="1" applyFill="1" applyBorder="1" applyAlignment="1">
      <alignment vertical="top" wrapText="1"/>
    </xf>
    <xf numFmtId="0" fontId="46" fillId="0" borderId="46" xfId="0" applyFont="1" applyFill="1" applyBorder="1" applyAlignment="1">
      <alignment vertical="top" wrapText="1"/>
    </xf>
    <xf numFmtId="0" fontId="46" fillId="0" borderId="47" xfId="0" applyFont="1" applyFill="1" applyBorder="1" applyAlignment="1">
      <alignment vertical="top" wrapText="1"/>
    </xf>
    <xf numFmtId="0" fontId="46" fillId="0" borderId="18" xfId="0" applyFont="1" applyFill="1" applyBorder="1" applyAlignment="1">
      <alignment vertical="top" wrapText="1"/>
    </xf>
    <xf numFmtId="0" fontId="46" fillId="0" borderId="19" xfId="0" applyFont="1" applyFill="1" applyBorder="1" applyAlignment="1">
      <alignment vertical="top" wrapText="1"/>
    </xf>
    <xf numFmtId="0" fontId="46" fillId="0" borderId="20" xfId="0" applyFont="1" applyFill="1" applyBorder="1" applyAlignment="1">
      <alignment vertical="top" wrapText="1"/>
    </xf>
    <xf numFmtId="0" fontId="42" fillId="0" borderId="16" xfId="0" applyFont="1" applyBorder="1" applyAlignment="1">
      <alignment horizontal="center" vertical="center"/>
    </xf>
    <xf numFmtId="0" fontId="46" fillId="0" borderId="0" xfId="0" applyFont="1" applyBorder="1" applyAlignment="1">
      <alignment horizontal="center"/>
    </xf>
    <xf numFmtId="0" fontId="46" fillId="0" borderId="17" xfId="0" applyFont="1" applyBorder="1" applyAlignment="1">
      <alignment horizontal="center"/>
    </xf>
    <xf numFmtId="0" fontId="42" fillId="0" borderId="0" xfId="0" applyFont="1" applyFill="1" applyBorder="1" applyAlignment="1">
      <alignment horizontal="center" shrinkToFit="1"/>
    </xf>
    <xf numFmtId="0" fontId="42" fillId="0" borderId="17" xfId="0" applyFont="1" applyFill="1" applyBorder="1" applyAlignment="1">
      <alignment horizontal="center" shrinkToFit="1"/>
    </xf>
    <xf numFmtId="0" fontId="47" fillId="0" borderId="10" xfId="0" applyFont="1" applyBorder="1" applyAlignment="1">
      <alignment horizontal="center"/>
    </xf>
    <xf numFmtId="0" fontId="42" fillId="0" borderId="45" xfId="0" applyFont="1" applyFill="1" applyBorder="1" applyAlignment="1">
      <alignment horizontal="center" shrinkToFit="1"/>
    </xf>
    <xf numFmtId="0" fontId="42" fillId="0" borderId="46" xfId="0" applyFont="1" applyFill="1" applyBorder="1" applyAlignment="1">
      <alignment horizontal="center" shrinkToFit="1"/>
    </xf>
    <xf numFmtId="0" fontId="42" fillId="0" borderId="47" xfId="0" applyFont="1" applyFill="1" applyBorder="1" applyAlignment="1">
      <alignment horizontal="center" shrinkToFit="1"/>
    </xf>
    <xf numFmtId="0" fontId="46" fillId="0" borderId="46" xfId="0" applyFont="1" applyBorder="1" applyAlignment="1">
      <alignment horizontal="center"/>
    </xf>
    <xf numFmtId="0" fontId="46" fillId="0" borderId="47" xfId="0" applyFont="1" applyBorder="1" applyAlignment="1">
      <alignment horizontal="center"/>
    </xf>
    <xf numFmtId="0" fontId="42" fillId="0" borderId="21" xfId="0" applyFont="1" applyBorder="1" applyAlignment="1">
      <alignment horizontal="center" vertical="center"/>
    </xf>
    <xf numFmtId="0" fontId="46" fillId="0" borderId="2" xfId="0" applyFont="1" applyBorder="1" applyAlignment="1">
      <alignment horizontal="center"/>
    </xf>
    <xf numFmtId="0" fontId="46" fillId="0" borderId="22" xfId="0" applyFont="1" applyBorder="1" applyAlignment="1">
      <alignment horizontal="center"/>
    </xf>
    <xf numFmtId="0" fontId="42" fillId="0" borderId="2" xfId="0" applyFont="1" applyFill="1" applyBorder="1" applyAlignment="1">
      <alignment horizontal="center" shrinkToFit="1"/>
    </xf>
    <xf numFmtId="0" fontId="42" fillId="0" borderId="22" xfId="0" applyFont="1" applyFill="1" applyBorder="1" applyAlignment="1">
      <alignment horizontal="center" shrinkToFit="1"/>
    </xf>
    <xf numFmtId="0" fontId="42" fillId="0" borderId="2" xfId="0" applyFont="1" applyBorder="1" applyAlignment="1">
      <alignment horizontal="center" vertical="center"/>
    </xf>
    <xf numFmtId="0" fontId="42" fillId="0" borderId="22" xfId="0" applyFont="1" applyBorder="1" applyAlignment="1">
      <alignment horizontal="center" vertical="center"/>
    </xf>
    <xf numFmtId="0" fontId="42" fillId="0" borderId="21" xfId="0" applyFont="1" applyFill="1" applyBorder="1" applyAlignment="1">
      <alignment horizontal="center" vertical="center"/>
    </xf>
    <xf numFmtId="0" fontId="42" fillId="0" borderId="2" xfId="0" applyFont="1" applyFill="1" applyBorder="1" applyAlignment="1">
      <alignment horizontal="center" vertical="center"/>
    </xf>
    <xf numFmtId="0" fontId="42" fillId="0" borderId="22" xfId="0" applyFont="1" applyFill="1" applyBorder="1" applyAlignment="1">
      <alignment horizontal="center" vertical="center"/>
    </xf>
    <xf numFmtId="0" fontId="42" fillId="0" borderId="18" xfId="0" applyFont="1" applyFill="1" applyBorder="1" applyAlignment="1">
      <alignment horizontal="center" vertical="center"/>
    </xf>
    <xf numFmtId="0" fontId="42" fillId="0" borderId="19" xfId="0" applyFont="1" applyFill="1" applyBorder="1" applyAlignment="1">
      <alignment horizontal="center" vertical="center"/>
    </xf>
    <xf numFmtId="0" fontId="42" fillId="0" borderId="20" xfId="0" applyFont="1" applyFill="1" applyBorder="1" applyAlignment="1">
      <alignment horizontal="center" vertical="center"/>
    </xf>
    <xf numFmtId="0" fontId="42" fillId="0" borderId="21" xfId="0" applyFont="1" applyFill="1" applyBorder="1" applyAlignment="1">
      <alignment horizontal="center" vertical="center" wrapText="1"/>
    </xf>
    <xf numFmtId="0" fontId="42" fillId="0" borderId="16" xfId="0" applyFont="1" applyBorder="1" applyAlignment="1">
      <alignment vertical="center" wrapText="1" shrinkToFit="1"/>
    </xf>
    <xf numFmtId="0" fontId="42" fillId="0" borderId="0" xfId="0" applyFont="1" applyBorder="1" applyAlignment="1">
      <alignment vertical="center" wrapText="1" shrinkToFit="1"/>
    </xf>
    <xf numFmtId="0" fontId="42" fillId="0" borderId="18" xfId="0" applyFont="1" applyBorder="1" applyAlignment="1">
      <alignment vertical="center" wrapText="1" shrinkToFit="1"/>
    </xf>
    <xf numFmtId="0" fontId="42" fillId="0" borderId="19" xfId="0" applyFont="1" applyBorder="1" applyAlignment="1">
      <alignment vertical="center" wrapText="1" shrinkToFit="1"/>
    </xf>
    <xf numFmtId="176" fontId="42" fillId="0" borderId="16" xfId="0" applyNumberFormat="1" applyFont="1" applyFill="1" applyBorder="1" applyAlignment="1">
      <alignment vertical="center"/>
    </xf>
    <xf numFmtId="176" fontId="42" fillId="0" borderId="0" xfId="0" applyNumberFormat="1" applyFont="1" applyFill="1" applyBorder="1" applyAlignment="1">
      <alignment vertical="center"/>
    </xf>
    <xf numFmtId="176" fontId="46" fillId="0" borderId="0" xfId="0" applyNumberFormat="1" applyFont="1" applyFill="1" applyBorder="1" applyAlignment="1">
      <alignment vertical="center"/>
    </xf>
    <xf numFmtId="176" fontId="46" fillId="0" borderId="17" xfId="0" applyNumberFormat="1" applyFont="1" applyFill="1" applyBorder="1" applyAlignment="1">
      <alignment vertical="center"/>
    </xf>
    <xf numFmtId="176" fontId="46" fillId="0" borderId="18" xfId="0" applyNumberFormat="1" applyFont="1" applyFill="1" applyBorder="1" applyAlignment="1">
      <alignment vertical="center"/>
    </xf>
    <xf numFmtId="176" fontId="46" fillId="0" borderId="19" xfId="0" applyNumberFormat="1" applyFont="1" applyFill="1" applyBorder="1" applyAlignment="1">
      <alignment vertical="center"/>
    </xf>
    <xf numFmtId="176" fontId="46" fillId="0" borderId="20" xfId="0" applyNumberFormat="1" applyFont="1" applyFill="1" applyBorder="1" applyAlignment="1">
      <alignment vertical="center"/>
    </xf>
    <xf numFmtId="176" fontId="47" fillId="0" borderId="16" xfId="0" applyNumberFormat="1" applyFont="1" applyFill="1" applyBorder="1" applyAlignment="1">
      <alignment vertical="center"/>
    </xf>
    <xf numFmtId="176" fontId="42" fillId="0" borderId="21" xfId="0" applyNumberFormat="1" applyFont="1" applyFill="1" applyBorder="1" applyAlignment="1">
      <alignment vertical="center"/>
    </xf>
    <xf numFmtId="176" fontId="46" fillId="0" borderId="2" xfId="0" applyNumberFormat="1" applyFont="1" applyFill="1" applyBorder="1" applyAlignment="1">
      <alignment vertical="center"/>
    </xf>
    <xf numFmtId="176" fontId="46" fillId="0" borderId="22" xfId="0" applyNumberFormat="1" applyFont="1" applyFill="1" applyBorder="1" applyAlignment="1">
      <alignment vertical="center"/>
    </xf>
    <xf numFmtId="0" fontId="42" fillId="0" borderId="21" xfId="0" applyFont="1" applyBorder="1" applyAlignment="1">
      <alignment vertical="center" wrapText="1" shrinkToFit="1"/>
    </xf>
    <xf numFmtId="0" fontId="42" fillId="0" borderId="2" xfId="0" applyFont="1" applyBorder="1" applyAlignment="1">
      <alignment vertical="center" wrapText="1" shrinkToFit="1"/>
    </xf>
    <xf numFmtId="0" fontId="42" fillId="0" borderId="22" xfId="0" applyFont="1" applyBorder="1" applyAlignment="1">
      <alignment vertical="center" wrapText="1" shrinkToFit="1"/>
    </xf>
    <xf numFmtId="0" fontId="42" fillId="0" borderId="204" xfId="0" applyFont="1" applyBorder="1" applyAlignment="1">
      <alignment vertical="center" wrapText="1" shrinkToFit="1"/>
    </xf>
    <xf numFmtId="0" fontId="42" fillId="0" borderId="120" xfId="0" applyFont="1" applyBorder="1" applyAlignment="1">
      <alignment vertical="center" wrapText="1" shrinkToFit="1"/>
    </xf>
    <xf numFmtId="0" fontId="42" fillId="0" borderId="205" xfId="0" applyFont="1" applyBorder="1" applyAlignment="1">
      <alignment vertical="center" wrapText="1" shrinkToFit="1"/>
    </xf>
    <xf numFmtId="176" fontId="42" fillId="0" borderId="2" xfId="0" applyNumberFormat="1" applyFont="1" applyFill="1" applyBorder="1" applyAlignment="1">
      <alignment vertical="center"/>
    </xf>
    <xf numFmtId="176" fontId="46" fillId="0" borderId="204" xfId="0" applyNumberFormat="1" applyFont="1" applyFill="1" applyBorder="1" applyAlignment="1">
      <alignment vertical="center"/>
    </xf>
    <xf numFmtId="176" fontId="46" fillId="0" borderId="120" xfId="0" applyNumberFormat="1" applyFont="1" applyFill="1" applyBorder="1" applyAlignment="1">
      <alignment vertical="center"/>
    </xf>
    <xf numFmtId="176" fontId="46" fillId="0" borderId="205" xfId="0" applyNumberFormat="1" applyFont="1" applyFill="1" applyBorder="1" applyAlignment="1">
      <alignment vertical="center"/>
    </xf>
    <xf numFmtId="176" fontId="47" fillId="0" borderId="21" xfId="0" applyNumberFormat="1" applyFont="1" applyFill="1" applyBorder="1" applyAlignment="1">
      <alignment vertical="center"/>
    </xf>
    <xf numFmtId="0" fontId="42" fillId="0" borderId="20" xfId="0" applyFont="1" applyBorder="1" applyAlignment="1">
      <alignment vertical="center" wrapText="1" shrinkToFit="1"/>
    </xf>
    <xf numFmtId="0" fontId="42" fillId="0" borderId="17" xfId="0" applyFont="1" applyBorder="1" applyAlignment="1">
      <alignment vertical="center" wrapText="1" shrinkToFit="1"/>
    </xf>
    <xf numFmtId="176" fontId="46" fillId="0" borderId="16" xfId="0" applyNumberFormat="1" applyFont="1" applyFill="1" applyBorder="1" applyAlignment="1">
      <alignment vertical="center"/>
    </xf>
    <xf numFmtId="0" fontId="42" fillId="0" borderId="182" xfId="0" applyFont="1" applyBorder="1" applyAlignment="1">
      <alignment vertical="center" wrapText="1" shrinkToFit="1"/>
    </xf>
    <xf numFmtId="0" fontId="42" fillId="0" borderId="117" xfId="0" applyFont="1" applyBorder="1" applyAlignment="1">
      <alignment vertical="center" wrapText="1" shrinkToFit="1"/>
    </xf>
    <xf numFmtId="0" fontId="42" fillId="0" borderId="183" xfId="0" applyFont="1" applyBorder="1" applyAlignment="1">
      <alignment vertical="center" wrapText="1" shrinkToFit="1"/>
    </xf>
    <xf numFmtId="176" fontId="42" fillId="0" borderId="182" xfId="0" applyNumberFormat="1" applyFont="1" applyFill="1" applyBorder="1" applyAlignment="1">
      <alignment vertical="center"/>
    </xf>
    <xf numFmtId="176" fontId="42" fillId="0" borderId="117" xfId="0" applyNumberFormat="1" applyFont="1" applyFill="1" applyBorder="1" applyAlignment="1">
      <alignment vertical="center"/>
    </xf>
    <xf numFmtId="176" fontId="46" fillId="0" borderId="117" xfId="0" applyNumberFormat="1" applyFont="1" applyFill="1" applyBorder="1" applyAlignment="1">
      <alignment vertical="center"/>
    </xf>
    <xf numFmtId="176" fontId="46" fillId="0" borderId="183" xfId="0" applyNumberFormat="1" applyFont="1" applyFill="1" applyBorder="1" applyAlignment="1">
      <alignment vertical="center"/>
    </xf>
    <xf numFmtId="176" fontId="47" fillId="0" borderId="182" xfId="0" applyNumberFormat="1" applyFont="1" applyFill="1" applyBorder="1" applyAlignment="1">
      <alignment vertical="center"/>
    </xf>
    <xf numFmtId="0" fontId="24" fillId="2" borderId="19" xfId="0" applyFont="1" applyFill="1" applyBorder="1" applyAlignment="1">
      <alignment horizontal="center" vertical="center"/>
    </xf>
    <xf numFmtId="0" fontId="42" fillId="2" borderId="19" xfId="0" applyFont="1" applyFill="1" applyBorder="1" applyAlignment="1">
      <alignment horizontal="center" vertical="center"/>
    </xf>
    <xf numFmtId="0" fontId="42" fillId="2" borderId="20" xfId="0" applyFont="1" applyFill="1" applyBorder="1" applyAlignment="1">
      <alignment horizontal="center" vertical="center"/>
    </xf>
    <xf numFmtId="0" fontId="42" fillId="2" borderId="18" xfId="0" applyFont="1" applyFill="1" applyBorder="1" applyAlignment="1">
      <alignment horizontal="center" vertical="center"/>
    </xf>
    <xf numFmtId="0" fontId="42" fillId="0" borderId="21" xfId="0" applyFont="1" applyBorder="1" applyAlignment="1">
      <alignment horizontal="center" vertical="center" wrapText="1"/>
    </xf>
    <xf numFmtId="0" fontId="9" fillId="0" borderId="9" xfId="0" applyFont="1" applyFill="1" applyBorder="1" applyAlignment="1">
      <alignment shrinkToFit="1"/>
    </xf>
    <xf numFmtId="0" fontId="3" fillId="3" borderId="21" xfId="0" applyFont="1" applyFill="1" applyBorder="1" applyAlignment="1">
      <alignment vertical="center" wrapText="1" shrinkToFit="1"/>
    </xf>
    <xf numFmtId="0" fontId="3" fillId="3" borderId="2" xfId="0" applyFont="1" applyFill="1" applyBorder="1" applyAlignment="1">
      <alignment vertical="center" wrapText="1" shrinkToFit="1"/>
    </xf>
    <xf numFmtId="0" fontId="3" fillId="3" borderId="18" xfId="0" applyFont="1" applyFill="1" applyBorder="1" applyAlignment="1">
      <alignment vertical="center" wrapText="1" shrinkToFit="1"/>
    </xf>
    <xf numFmtId="0" fontId="3" fillId="3" borderId="19" xfId="0" applyFont="1" applyFill="1" applyBorder="1" applyAlignment="1">
      <alignment vertical="center" wrapText="1" shrinkToFit="1"/>
    </xf>
    <xf numFmtId="0" fontId="3" fillId="3" borderId="22" xfId="0" applyFont="1" applyFill="1" applyBorder="1" applyAlignment="1">
      <alignment vertical="center" wrapText="1" shrinkToFit="1"/>
    </xf>
    <xf numFmtId="0" fontId="3" fillId="3" borderId="20" xfId="0" applyFont="1" applyFill="1" applyBorder="1" applyAlignment="1">
      <alignment vertical="center" wrapText="1" shrinkToFit="1"/>
    </xf>
    <xf numFmtId="0" fontId="9" fillId="3" borderId="2" xfId="0" applyFont="1" applyFill="1" applyBorder="1"/>
    <xf numFmtId="0" fontId="9" fillId="3" borderId="145" xfId="0" applyFont="1" applyFill="1" applyBorder="1"/>
    <xf numFmtId="0" fontId="9" fillId="3" borderId="18" xfId="0" applyFont="1" applyFill="1" applyBorder="1"/>
    <xf numFmtId="0" fontId="9" fillId="3" borderId="19" xfId="0" applyFont="1" applyFill="1" applyBorder="1"/>
    <xf numFmtId="0" fontId="9" fillId="3" borderId="146" xfId="0" applyFont="1" applyFill="1" applyBorder="1"/>
    <xf numFmtId="176" fontId="4" fillId="0" borderId="182" xfId="0" applyNumberFormat="1" applyFont="1" applyFill="1" applyBorder="1" applyAlignment="1">
      <alignment vertical="center" wrapText="1"/>
    </xf>
    <xf numFmtId="0" fontId="12" fillId="0" borderId="183" xfId="0" applyFont="1" applyFill="1" applyBorder="1" applyAlignment="1">
      <alignment vertical="center"/>
    </xf>
    <xf numFmtId="0" fontId="42" fillId="0" borderId="12" xfId="0" applyFont="1" applyFill="1" applyBorder="1" applyAlignment="1">
      <alignment horizontal="center" vertical="center"/>
    </xf>
    <xf numFmtId="0" fontId="42" fillId="0" borderId="4" xfId="0" applyFont="1" applyFill="1" applyBorder="1" applyAlignment="1">
      <alignment horizontal="center" vertical="center"/>
    </xf>
    <xf numFmtId="0" fontId="42" fillId="0" borderId="16" xfId="0" applyFont="1" applyFill="1" applyBorder="1" applyAlignment="1">
      <alignment horizontal="center"/>
    </xf>
    <xf numFmtId="0" fontId="42" fillId="0" borderId="17" xfId="0" applyFont="1" applyFill="1" applyBorder="1" applyAlignment="1">
      <alignment horizontal="center"/>
    </xf>
    <xf numFmtId="0" fontId="42" fillId="0" borderId="18" xfId="0" applyFont="1" applyFill="1" applyBorder="1" applyAlignment="1">
      <alignment horizontal="center"/>
    </xf>
    <xf numFmtId="0" fontId="42" fillId="0" borderId="20" xfId="0" applyFont="1" applyFill="1" applyBorder="1" applyAlignment="1">
      <alignment horizontal="center"/>
    </xf>
    <xf numFmtId="0" fontId="42" fillId="0" borderId="0" xfId="0" applyFont="1" applyFill="1" applyBorder="1" applyAlignment="1">
      <alignment horizontal="center" vertical="center"/>
    </xf>
    <xf numFmtId="0" fontId="42" fillId="0" borderId="0" xfId="0" applyFont="1" applyFill="1" applyBorder="1" applyAlignment="1">
      <alignment vertical="center" wrapText="1"/>
    </xf>
    <xf numFmtId="0" fontId="42" fillId="0" borderId="17" xfId="0" applyFont="1" applyFill="1" applyBorder="1" applyAlignment="1">
      <alignment vertical="center" wrapText="1"/>
    </xf>
    <xf numFmtId="0" fontId="42" fillId="0" borderId="19" xfId="0" applyFont="1" applyFill="1" applyBorder="1" applyAlignment="1">
      <alignment vertical="center" wrapText="1"/>
    </xf>
    <xf numFmtId="0" fontId="42" fillId="0" borderId="20" xfId="0" applyFont="1" applyFill="1" applyBorder="1" applyAlignment="1">
      <alignment vertical="center" wrapText="1"/>
    </xf>
    <xf numFmtId="0" fontId="42" fillId="0" borderId="24" xfId="0" applyFont="1" applyFill="1" applyBorder="1" applyAlignment="1">
      <alignment vertical="center"/>
    </xf>
    <xf numFmtId="0" fontId="42" fillId="0" borderId="30" xfId="0" applyFont="1" applyFill="1" applyBorder="1" applyAlignment="1">
      <alignment vertical="center"/>
    </xf>
    <xf numFmtId="0" fontId="42" fillId="0" borderId="26" xfId="0" applyFont="1" applyFill="1" applyBorder="1" applyAlignment="1">
      <alignment vertical="center"/>
    </xf>
    <xf numFmtId="0" fontId="42" fillId="0" borderId="184" xfId="0" applyFont="1" applyFill="1" applyBorder="1" applyAlignment="1">
      <alignment horizontal="center"/>
    </xf>
    <xf numFmtId="0" fontId="42" fillId="0" borderId="185" xfId="0" applyFont="1" applyFill="1" applyBorder="1" applyAlignment="1">
      <alignment horizontal="center"/>
    </xf>
    <xf numFmtId="0" fontId="42" fillId="0" borderId="16" xfId="0" applyFont="1" applyFill="1" applyBorder="1" applyAlignment="1">
      <alignment vertical="center"/>
    </xf>
    <xf numFmtId="0" fontId="42" fillId="0" borderId="0" xfId="0" applyFont="1" applyFill="1" applyBorder="1" applyAlignment="1">
      <alignment vertical="center"/>
    </xf>
    <xf numFmtId="0" fontId="42" fillId="0" borderId="17" xfId="0" applyFont="1" applyFill="1" applyBorder="1" applyAlignment="1">
      <alignment vertical="center"/>
    </xf>
    <xf numFmtId="0" fontId="42" fillId="0" borderId="24" xfId="0" applyFont="1" applyFill="1" applyBorder="1" applyAlignment="1">
      <alignment horizontal="center"/>
    </xf>
    <xf numFmtId="0" fontId="42" fillId="0" borderId="26" xfId="0" applyFont="1" applyFill="1" applyBorder="1" applyAlignment="1">
      <alignment horizontal="center"/>
    </xf>
    <xf numFmtId="0" fontId="42" fillId="0" borderId="13" xfId="0" applyFont="1" applyFill="1" applyBorder="1" applyAlignment="1">
      <alignment horizontal="center"/>
    </xf>
    <xf numFmtId="0" fontId="42" fillId="0" borderId="15" xfId="0" applyFont="1" applyFill="1" applyBorder="1" applyAlignment="1">
      <alignment horizontal="center"/>
    </xf>
    <xf numFmtId="0" fontId="42" fillId="0" borderId="30" xfId="0" applyFont="1" applyFill="1" applyBorder="1" applyAlignment="1">
      <alignment horizontal="center" vertical="center"/>
    </xf>
    <xf numFmtId="0" fontId="42" fillId="0" borderId="14" xfId="0" applyFont="1" applyFill="1" applyBorder="1" applyAlignment="1">
      <alignment horizontal="center" vertical="center"/>
    </xf>
    <xf numFmtId="0" fontId="42" fillId="0" borderId="30" xfId="0" applyFont="1" applyFill="1" applyBorder="1" applyAlignment="1">
      <alignment vertical="center" wrapText="1"/>
    </xf>
    <xf numFmtId="0" fontId="42" fillId="0" borderId="26" xfId="0" applyFont="1" applyFill="1" applyBorder="1" applyAlignment="1">
      <alignment vertical="center" wrapText="1"/>
    </xf>
    <xf numFmtId="0" fontId="42" fillId="0" borderId="14" xfId="0" applyFont="1" applyFill="1" applyBorder="1" applyAlignment="1">
      <alignment vertical="center" wrapText="1"/>
    </xf>
    <xf numFmtId="0" fontId="42" fillId="0" borderId="15" xfId="0" applyFont="1" applyFill="1" applyBorder="1" applyAlignment="1">
      <alignment vertical="center" wrapText="1"/>
    </xf>
    <xf numFmtId="0" fontId="42" fillId="0" borderId="37" xfId="0" applyFont="1" applyFill="1" applyBorder="1" applyAlignment="1">
      <alignment vertical="center"/>
    </xf>
    <xf numFmtId="0" fontId="42" fillId="0" borderId="4" xfId="0" applyFont="1" applyFill="1" applyBorder="1" applyAlignment="1">
      <alignment vertical="center"/>
    </xf>
    <xf numFmtId="0" fontId="42" fillId="0" borderId="22" xfId="0" applyFont="1" applyFill="1" applyBorder="1" applyAlignment="1">
      <alignment vertical="center"/>
    </xf>
    <xf numFmtId="0" fontId="42" fillId="0" borderId="21" xfId="0" applyFont="1" applyFill="1" applyBorder="1" applyAlignment="1">
      <alignment vertical="center"/>
    </xf>
    <xf numFmtId="0" fontId="42" fillId="0" borderId="2" xfId="0" applyFont="1" applyFill="1" applyBorder="1" applyAlignment="1">
      <alignment vertical="center"/>
    </xf>
    <xf numFmtId="0" fontId="42" fillId="0" borderId="4" xfId="0" applyFont="1" applyFill="1" applyBorder="1" applyAlignment="1">
      <alignment horizontal="center"/>
    </xf>
    <xf numFmtId="0" fontId="42" fillId="0" borderId="36" xfId="0" applyFont="1" applyFill="1" applyBorder="1" applyAlignment="1">
      <alignment horizontal="center"/>
    </xf>
    <xf numFmtId="0" fontId="42" fillId="0" borderId="21" xfId="0" applyFont="1" applyFill="1" applyBorder="1" applyAlignment="1">
      <alignment horizontal="center"/>
    </xf>
    <xf numFmtId="0" fontId="42" fillId="0" borderId="2" xfId="0" applyFont="1" applyFill="1" applyBorder="1" applyAlignment="1">
      <alignment horizontal="center"/>
    </xf>
    <xf numFmtId="0" fontId="42" fillId="0" borderId="22" xfId="0" applyFont="1" applyFill="1" applyBorder="1" applyAlignment="1">
      <alignment horizontal="center"/>
    </xf>
    <xf numFmtId="0" fontId="42" fillId="0" borderId="0" xfId="0" applyFont="1" applyFill="1" applyBorder="1" applyAlignment="1">
      <alignment horizontal="center"/>
    </xf>
    <xf numFmtId="0" fontId="42" fillId="0" borderId="16" xfId="0" applyFont="1" applyFill="1" applyBorder="1" applyAlignment="1">
      <alignment horizontal="center" vertical="center"/>
    </xf>
    <xf numFmtId="0" fontId="42" fillId="0" borderId="37" xfId="0" applyFont="1" applyFill="1" applyBorder="1" applyAlignment="1">
      <alignment horizontal="center"/>
    </xf>
    <xf numFmtId="38" fontId="42" fillId="0" borderId="21" xfId="3" applyFont="1" applyFill="1" applyBorder="1" applyAlignment="1">
      <alignment vertical="center"/>
    </xf>
    <xf numFmtId="38" fontId="42" fillId="0" borderId="2" xfId="3" applyFont="1" applyFill="1" applyBorder="1" applyAlignment="1">
      <alignment vertical="center"/>
    </xf>
    <xf numFmtId="38" fontId="42" fillId="0" borderId="22" xfId="3" applyFont="1" applyFill="1" applyBorder="1" applyAlignment="1">
      <alignment vertical="center"/>
    </xf>
    <xf numFmtId="38" fontId="42" fillId="0" borderId="18" xfId="3" applyFont="1" applyFill="1" applyBorder="1" applyAlignment="1">
      <alignment vertical="center"/>
    </xf>
    <xf numFmtId="38" fontId="42" fillId="0" borderId="19" xfId="3" applyFont="1" applyFill="1" applyBorder="1" applyAlignment="1">
      <alignment vertical="center"/>
    </xf>
    <xf numFmtId="38" fontId="42" fillId="0" borderId="20" xfId="3" applyFont="1" applyFill="1" applyBorder="1" applyAlignment="1">
      <alignment vertical="center"/>
    </xf>
    <xf numFmtId="0" fontId="42" fillId="0" borderId="19" xfId="0" applyFont="1" applyFill="1" applyBorder="1" applyAlignment="1">
      <alignment vertical="center"/>
    </xf>
    <xf numFmtId="38" fontId="42" fillId="0" borderId="16" xfId="3" applyFont="1" applyFill="1" applyBorder="1" applyAlignment="1">
      <alignment vertical="center"/>
    </xf>
    <xf numFmtId="38" fontId="42" fillId="0" borderId="0" xfId="3" applyFont="1" applyFill="1" applyBorder="1" applyAlignment="1">
      <alignment vertical="center"/>
    </xf>
    <xf numFmtId="38" fontId="42" fillId="0" borderId="17" xfId="3" applyFont="1" applyFill="1" applyBorder="1" applyAlignment="1">
      <alignment vertical="center"/>
    </xf>
    <xf numFmtId="0" fontId="42" fillId="0" borderId="14" xfId="0" applyFont="1" applyFill="1" applyBorder="1" applyAlignment="1">
      <alignment vertical="center"/>
    </xf>
    <xf numFmtId="0" fontId="42" fillId="0" borderId="15" xfId="0" applyFont="1" applyFill="1" applyBorder="1" applyAlignment="1">
      <alignment vertical="center"/>
    </xf>
    <xf numFmtId="38" fontId="42" fillId="0" borderId="24" xfId="3" applyFont="1" applyFill="1" applyBorder="1" applyAlignment="1">
      <alignment vertical="center"/>
    </xf>
    <xf numFmtId="38" fontId="42" fillId="0" borderId="30" xfId="3" applyFont="1" applyFill="1" applyBorder="1" applyAlignment="1">
      <alignment vertical="center"/>
    </xf>
    <xf numFmtId="38" fontId="42" fillId="0" borderId="26" xfId="3" applyFont="1" applyFill="1" applyBorder="1" applyAlignment="1">
      <alignment vertical="center"/>
    </xf>
    <xf numFmtId="38" fontId="42" fillId="0" borderId="13" xfId="3" applyFont="1" applyFill="1" applyBorder="1" applyAlignment="1">
      <alignment vertical="center"/>
    </xf>
    <xf numFmtId="38" fontId="42" fillId="0" borderId="14" xfId="3" applyFont="1" applyFill="1" applyBorder="1" applyAlignment="1">
      <alignment vertical="center"/>
    </xf>
    <xf numFmtId="38" fontId="42" fillId="0" borderId="15" xfId="3" applyFont="1" applyFill="1" applyBorder="1" applyAlignment="1">
      <alignment vertical="center"/>
    </xf>
    <xf numFmtId="0" fontId="42" fillId="0" borderId="24" xfId="0" applyFont="1" applyFill="1" applyBorder="1" applyAlignment="1">
      <alignment horizontal="center" vertical="center"/>
    </xf>
    <xf numFmtId="0" fontId="42" fillId="0" borderId="13" xfId="0" applyFont="1" applyFill="1" applyBorder="1" applyAlignment="1">
      <alignment horizontal="center" vertical="center"/>
    </xf>
    <xf numFmtId="0" fontId="42" fillId="0" borderId="11" xfId="0" applyFont="1" applyFill="1" applyBorder="1" applyAlignment="1">
      <alignment horizontal="center"/>
    </xf>
    <xf numFmtId="0" fontId="42" fillId="0" borderId="12" xfId="0" applyFont="1" applyFill="1" applyBorder="1" applyAlignment="1">
      <alignment horizontal="center"/>
    </xf>
    <xf numFmtId="0" fontId="42" fillId="0" borderId="18" xfId="0" applyFont="1" applyFill="1" applyBorder="1" applyAlignment="1">
      <alignment vertical="center"/>
    </xf>
    <xf numFmtId="0" fontId="42" fillId="0" borderId="20" xfId="0" applyFont="1" applyFill="1" applyBorder="1" applyAlignment="1">
      <alignment vertical="center"/>
    </xf>
    <xf numFmtId="0" fontId="42" fillId="0" borderId="2" xfId="0" applyFont="1" applyFill="1" applyBorder="1" applyAlignment="1">
      <alignment vertical="center" wrapText="1"/>
    </xf>
    <xf numFmtId="0" fontId="42" fillId="0" borderId="22" xfId="0" applyFont="1" applyFill="1" applyBorder="1" applyAlignment="1">
      <alignment vertical="center" wrapText="1"/>
    </xf>
    <xf numFmtId="0" fontId="43" fillId="0" borderId="21" xfId="0" applyFont="1" applyFill="1" applyBorder="1" applyAlignment="1">
      <alignment horizontal="center" vertical="center" wrapText="1"/>
    </xf>
    <xf numFmtId="0" fontId="43" fillId="0" borderId="2" xfId="0" applyFont="1" applyFill="1" applyBorder="1" applyAlignment="1">
      <alignment horizontal="center" vertical="center"/>
    </xf>
    <xf numFmtId="0" fontId="43" fillId="0" borderId="22" xfId="0" applyFont="1" applyFill="1" applyBorder="1" applyAlignment="1">
      <alignment horizontal="center" vertical="center"/>
    </xf>
    <xf numFmtId="0" fontId="43" fillId="0" borderId="16" xfId="0" applyFont="1" applyFill="1" applyBorder="1" applyAlignment="1">
      <alignment horizontal="center" vertical="center"/>
    </xf>
    <xf numFmtId="0" fontId="43" fillId="0" borderId="0" xfId="0" applyFont="1" applyFill="1" applyBorder="1" applyAlignment="1">
      <alignment horizontal="center" vertical="center"/>
    </xf>
    <xf numFmtId="0" fontId="43" fillId="0" borderId="17" xfId="0" applyFont="1" applyFill="1" applyBorder="1" applyAlignment="1">
      <alignment horizontal="center" vertical="center"/>
    </xf>
    <xf numFmtId="0" fontId="43" fillId="0" borderId="18" xfId="0" applyFont="1" applyFill="1" applyBorder="1" applyAlignment="1">
      <alignment horizontal="center" vertical="center"/>
    </xf>
    <xf numFmtId="0" fontId="43" fillId="0" borderId="19" xfId="0" applyFont="1" applyFill="1" applyBorder="1" applyAlignment="1">
      <alignment horizontal="center" vertical="center"/>
    </xf>
    <xf numFmtId="0" fontId="43" fillId="0" borderId="20" xfId="0" applyFont="1" applyFill="1" applyBorder="1" applyAlignment="1">
      <alignment horizontal="center" vertical="center"/>
    </xf>
    <xf numFmtId="0" fontId="42" fillId="0" borderId="192" xfId="0" applyFont="1" applyFill="1" applyBorder="1" applyAlignment="1">
      <alignment horizontal="center" vertical="center"/>
    </xf>
    <xf numFmtId="0" fontId="42" fillId="0" borderId="193" xfId="0" applyFont="1" applyFill="1" applyBorder="1" applyAlignment="1">
      <alignment horizontal="center" vertical="center"/>
    </xf>
    <xf numFmtId="0" fontId="42" fillId="0" borderId="194" xfId="0" applyFont="1" applyFill="1" applyBorder="1" applyAlignment="1">
      <alignment horizontal="center" vertical="center"/>
    </xf>
    <xf numFmtId="0" fontId="42" fillId="0" borderId="195" xfId="0" applyFont="1" applyFill="1" applyBorder="1" applyAlignment="1">
      <alignment horizontal="center" vertical="center"/>
    </xf>
    <xf numFmtId="0" fontId="42" fillId="0" borderId="196" xfId="0" applyFont="1" applyFill="1" applyBorder="1" applyAlignment="1">
      <alignment horizontal="center" vertical="center"/>
    </xf>
    <xf numFmtId="0" fontId="42" fillId="0" borderId="197" xfId="0" applyFont="1" applyFill="1" applyBorder="1" applyAlignment="1">
      <alignment horizontal="center" vertical="center"/>
    </xf>
    <xf numFmtId="0" fontId="42" fillId="0" borderId="11" xfId="0" applyFont="1" applyFill="1" applyBorder="1" applyAlignment="1">
      <alignment horizontal="center" vertical="center"/>
    </xf>
    <xf numFmtId="0" fontId="42" fillId="0" borderId="31" xfId="0" applyFont="1" applyFill="1" applyBorder="1" applyAlignment="1">
      <alignment vertical="center"/>
    </xf>
    <xf numFmtId="0" fontId="42" fillId="0" borderId="41" xfId="0" applyFont="1" applyFill="1" applyBorder="1" applyAlignment="1">
      <alignment vertical="center"/>
    </xf>
    <xf numFmtId="0" fontId="42" fillId="0" borderId="187" xfId="0" applyFont="1" applyFill="1" applyBorder="1" applyAlignment="1">
      <alignment vertical="center" wrapText="1"/>
    </xf>
    <xf numFmtId="0" fontId="42" fillId="0" borderId="46" xfId="0" applyFont="1" applyFill="1" applyBorder="1" applyAlignment="1">
      <alignment vertical="center" wrapText="1"/>
    </xf>
    <xf numFmtId="0" fontId="42" fillId="0" borderId="47" xfId="0" applyFont="1" applyFill="1" applyBorder="1" applyAlignment="1">
      <alignment vertical="center" wrapText="1"/>
    </xf>
    <xf numFmtId="0" fontId="42" fillId="0" borderId="188" xfId="0" applyFont="1" applyFill="1" applyBorder="1" applyAlignment="1">
      <alignment vertical="center" wrapText="1"/>
    </xf>
    <xf numFmtId="0" fontId="42" fillId="0" borderId="10" xfId="0" applyFont="1" applyFill="1" applyBorder="1" applyAlignment="1">
      <alignment vertical="center" wrapText="1"/>
    </xf>
    <xf numFmtId="0" fontId="42" fillId="0" borderId="9" xfId="0" applyFont="1" applyFill="1" applyBorder="1" applyAlignment="1">
      <alignment vertical="center" wrapText="1"/>
    </xf>
    <xf numFmtId="38" fontId="42" fillId="0" borderId="45" xfId="3" applyFont="1" applyFill="1" applyBorder="1" applyAlignment="1">
      <alignment vertical="center"/>
    </xf>
    <xf numFmtId="38" fontId="42" fillId="0" borderId="46" xfId="3" applyFont="1" applyFill="1" applyBorder="1" applyAlignment="1">
      <alignment vertical="center"/>
    </xf>
    <xf numFmtId="38" fontId="42" fillId="0" borderId="47" xfId="3" applyFont="1" applyFill="1" applyBorder="1" applyAlignment="1">
      <alignment vertical="center"/>
    </xf>
    <xf numFmtId="38" fontId="42" fillId="0" borderId="8" xfId="3" applyFont="1" applyFill="1" applyBorder="1" applyAlignment="1">
      <alignment vertical="center"/>
    </xf>
    <xf numFmtId="38" fontId="42" fillId="0" borderId="10" xfId="3" applyFont="1" applyFill="1" applyBorder="1" applyAlignment="1">
      <alignment vertical="center"/>
    </xf>
    <xf numFmtId="38" fontId="42" fillId="0" borderId="9" xfId="3" applyFont="1" applyFill="1" applyBorder="1" applyAlignment="1">
      <alignment vertical="center"/>
    </xf>
    <xf numFmtId="0" fontId="42" fillId="0" borderId="189" xfId="0" applyFont="1" applyFill="1" applyBorder="1" applyAlignment="1">
      <alignment vertical="center" wrapText="1"/>
    </xf>
    <xf numFmtId="0" fontId="42" fillId="0" borderId="191" xfId="0" applyFont="1" applyFill="1" applyBorder="1" applyAlignment="1">
      <alignment vertical="center" wrapText="1"/>
    </xf>
    <xf numFmtId="0" fontId="42" fillId="0" borderId="201" xfId="0" applyFont="1" applyFill="1" applyBorder="1" applyAlignment="1">
      <alignment horizontal="center" vertical="center"/>
    </xf>
    <xf numFmtId="0" fontId="42" fillId="0" borderId="202" xfId="0" applyFont="1" applyFill="1" applyBorder="1" applyAlignment="1">
      <alignment horizontal="center" vertical="center"/>
    </xf>
    <xf numFmtId="0" fontId="42" fillId="0" borderId="203" xfId="0" applyFont="1" applyFill="1" applyBorder="1" applyAlignment="1">
      <alignment horizontal="center" vertical="center"/>
    </xf>
    <xf numFmtId="0" fontId="42" fillId="0" borderId="4" xfId="0" applyFont="1" applyFill="1" applyBorder="1" applyAlignment="1">
      <alignment vertical="center" wrapText="1"/>
    </xf>
    <xf numFmtId="0" fontId="42" fillId="0" borderId="16" xfId="0" applyFont="1" applyBorder="1" applyAlignment="1">
      <alignment vertical="center"/>
    </xf>
    <xf numFmtId="0" fontId="42" fillId="0" borderId="0" xfId="0" applyFont="1" applyAlignment="1">
      <alignment vertical="center"/>
    </xf>
    <xf numFmtId="0" fontId="42" fillId="0" borderId="186" xfId="0" applyFont="1" applyFill="1" applyBorder="1" applyAlignment="1">
      <alignment horizontal="center" vertical="center"/>
    </xf>
    <xf numFmtId="0" fontId="42" fillId="0" borderId="200" xfId="0" applyFont="1" applyFill="1" applyBorder="1" applyAlignment="1">
      <alignment horizontal="center" vertical="center"/>
    </xf>
    <xf numFmtId="0" fontId="42" fillId="0" borderId="189" xfId="0" applyFont="1" applyFill="1" applyBorder="1" applyAlignment="1">
      <alignment vertical="center"/>
    </xf>
    <xf numFmtId="0" fontId="42" fillId="0" borderId="191" xfId="0" applyFont="1" applyFill="1" applyBorder="1" applyAlignment="1">
      <alignment vertical="center"/>
    </xf>
    <xf numFmtId="0" fontId="42" fillId="0" borderId="198" xfId="0" applyFont="1" applyFill="1" applyBorder="1" applyAlignment="1">
      <alignment vertical="center"/>
    </xf>
    <xf numFmtId="0" fontId="42" fillId="0" borderId="199" xfId="0" applyFont="1" applyFill="1" applyBorder="1" applyAlignment="1">
      <alignment vertical="center"/>
    </xf>
    <xf numFmtId="0" fontId="42" fillId="0" borderId="190" xfId="0" applyFont="1" applyFill="1" applyBorder="1" applyAlignment="1">
      <alignment horizontal="center" vertical="center"/>
    </xf>
    <xf numFmtId="0" fontId="43" fillId="0" borderId="21" xfId="0" applyFont="1" applyFill="1" applyBorder="1" applyAlignment="1">
      <alignment horizontal="center" vertical="center"/>
    </xf>
    <xf numFmtId="0" fontId="42" fillId="0" borderId="21" xfId="0" applyFont="1" applyFill="1" applyBorder="1" applyAlignment="1">
      <alignment horizontal="left" vertical="center" wrapText="1"/>
    </xf>
    <xf numFmtId="0" fontId="42" fillId="0" borderId="2" xfId="0" applyFont="1" applyFill="1" applyBorder="1" applyAlignment="1">
      <alignment horizontal="left" vertical="center"/>
    </xf>
    <xf numFmtId="0" fontId="42" fillId="0" borderId="22" xfId="0" applyFont="1" applyFill="1" applyBorder="1" applyAlignment="1">
      <alignment horizontal="left" vertical="center"/>
    </xf>
    <xf numFmtId="0" fontId="42" fillId="0" borderId="16" xfId="0" applyFont="1" applyFill="1" applyBorder="1" applyAlignment="1">
      <alignment horizontal="left" vertical="center"/>
    </xf>
    <xf numFmtId="0" fontId="42" fillId="0" borderId="0" xfId="0" applyFont="1" applyFill="1" applyBorder="1" applyAlignment="1">
      <alignment horizontal="left" vertical="center"/>
    </xf>
    <xf numFmtId="0" fontId="42" fillId="0" borderId="17" xfId="0" applyFont="1" applyFill="1" applyBorder="1" applyAlignment="1">
      <alignment horizontal="left" vertical="center"/>
    </xf>
    <xf numFmtId="0" fontId="42" fillId="0" borderId="18" xfId="0" applyFont="1" applyFill="1" applyBorder="1" applyAlignment="1">
      <alignment horizontal="left" vertical="center"/>
    </xf>
    <xf numFmtId="0" fontId="42" fillId="0" borderId="19" xfId="0" applyFont="1" applyFill="1" applyBorder="1" applyAlignment="1">
      <alignment horizontal="left" vertical="center"/>
    </xf>
    <xf numFmtId="0" fontId="42" fillId="0" borderId="20" xfId="0" applyFont="1" applyFill="1" applyBorder="1" applyAlignment="1">
      <alignment horizontal="left" vertical="center"/>
    </xf>
    <xf numFmtId="0" fontId="42" fillId="0" borderId="187" xfId="0" applyFont="1" applyFill="1" applyBorder="1" applyAlignment="1">
      <alignment vertical="center"/>
    </xf>
    <xf numFmtId="0" fontId="42" fillId="0" borderId="46" xfId="0" applyFont="1" applyFill="1" applyBorder="1" applyAlignment="1">
      <alignment vertical="center"/>
    </xf>
    <xf numFmtId="0" fontId="42" fillId="0" borderId="47" xfId="0" applyFont="1" applyFill="1" applyBorder="1" applyAlignment="1">
      <alignment vertical="center"/>
    </xf>
    <xf numFmtId="0" fontId="42" fillId="0" borderId="188" xfId="0" applyFont="1" applyFill="1" applyBorder="1" applyAlignment="1">
      <alignment vertical="center"/>
    </xf>
    <xf numFmtId="0" fontId="42" fillId="0" borderId="10" xfId="0" applyFont="1" applyFill="1" applyBorder="1" applyAlignment="1">
      <alignment vertical="center"/>
    </xf>
    <xf numFmtId="0" fontId="42" fillId="0" borderId="9" xfId="0" applyFont="1" applyFill="1" applyBorder="1" applyAlignment="1">
      <alignment vertical="center"/>
    </xf>
    <xf numFmtId="0" fontId="42" fillId="0" borderId="36" xfId="0" applyFont="1" applyFill="1" applyBorder="1" applyAlignment="1">
      <alignment horizontal="center" vertical="center"/>
    </xf>
    <xf numFmtId="49" fontId="42" fillId="0" borderId="36" xfId="0" applyNumberFormat="1" applyFont="1" applyFill="1" applyBorder="1" applyAlignment="1">
      <alignment horizontal="center" vertical="center" shrinkToFit="1"/>
    </xf>
    <xf numFmtId="0" fontId="46" fillId="0" borderId="12" xfId="0" applyFont="1" applyFill="1" applyBorder="1" applyAlignment="1">
      <alignment horizontal="center" vertical="center" shrinkToFit="1"/>
    </xf>
    <xf numFmtId="0" fontId="46" fillId="0" borderId="12" xfId="0" applyFont="1" applyFill="1" applyBorder="1" applyAlignment="1">
      <alignment horizontal="center" vertical="center"/>
    </xf>
    <xf numFmtId="49" fontId="42" fillId="0" borderId="36" xfId="0" applyNumberFormat="1" applyFont="1" applyFill="1" applyBorder="1" applyAlignment="1">
      <alignment horizontal="center" vertical="center"/>
    </xf>
    <xf numFmtId="0" fontId="8" fillId="0" borderId="21" xfId="0" applyFont="1" applyBorder="1" applyAlignment="1">
      <alignment vertical="center" wrapText="1" shrinkToFit="1"/>
    </xf>
    <xf numFmtId="0" fontId="8" fillId="0" borderId="2" xfId="0" applyFont="1" applyBorder="1" applyAlignment="1">
      <alignment vertical="center" wrapText="1" shrinkToFit="1"/>
    </xf>
    <xf numFmtId="0" fontId="8" fillId="0" borderId="22" xfId="0" applyFont="1" applyBorder="1" applyAlignment="1">
      <alignment vertical="center" wrapText="1" shrinkToFit="1"/>
    </xf>
    <xf numFmtId="0" fontId="8" fillId="0" borderId="18" xfId="0" applyFont="1" applyBorder="1" applyAlignment="1">
      <alignment vertical="center" wrapText="1" shrinkToFit="1"/>
    </xf>
    <xf numFmtId="0" fontId="8" fillId="0" borderId="19" xfId="0" applyFont="1" applyBorder="1" applyAlignment="1">
      <alignment vertical="center" wrapText="1" shrinkToFit="1"/>
    </xf>
    <xf numFmtId="0" fontId="8" fillId="0" borderId="20" xfId="0" applyFont="1" applyBorder="1" applyAlignment="1">
      <alignment vertical="center" wrapText="1" shrinkToFit="1"/>
    </xf>
    <xf numFmtId="176" fontId="3" fillId="0" borderId="21" xfId="0" applyNumberFormat="1" applyFont="1" applyFill="1" applyBorder="1" applyAlignment="1">
      <alignment vertical="center"/>
    </xf>
    <xf numFmtId="176" fontId="3" fillId="0" borderId="2" xfId="0" applyNumberFormat="1" applyFont="1" applyFill="1" applyBorder="1" applyAlignment="1">
      <alignment vertical="center"/>
    </xf>
    <xf numFmtId="176" fontId="12" fillId="0" borderId="2" xfId="0" applyNumberFormat="1" applyFont="1" applyFill="1" applyBorder="1" applyAlignment="1">
      <alignment vertical="center"/>
    </xf>
    <xf numFmtId="176" fontId="12" fillId="0" borderId="22" xfId="0" applyNumberFormat="1" applyFont="1" applyFill="1" applyBorder="1" applyAlignment="1">
      <alignment vertical="center"/>
    </xf>
    <xf numFmtId="176" fontId="12" fillId="0" borderId="18" xfId="0" applyNumberFormat="1" applyFont="1" applyFill="1" applyBorder="1" applyAlignment="1">
      <alignment vertical="center"/>
    </xf>
    <xf numFmtId="176" fontId="12" fillId="0" borderId="19" xfId="0" applyNumberFormat="1" applyFont="1" applyFill="1" applyBorder="1" applyAlignment="1">
      <alignment vertical="center"/>
    </xf>
    <xf numFmtId="176" fontId="12" fillId="0" borderId="20" xfId="0" applyNumberFormat="1" applyFont="1" applyFill="1" applyBorder="1" applyAlignment="1">
      <alignment vertical="center"/>
    </xf>
    <xf numFmtId="0" fontId="8" fillId="0" borderId="204" xfId="0" applyFont="1" applyBorder="1" applyAlignment="1">
      <alignment vertical="center" wrapText="1" shrinkToFit="1"/>
    </xf>
    <xf numFmtId="0" fontId="8" fillId="0" borderId="120" xfId="0" applyFont="1" applyBorder="1" applyAlignment="1">
      <alignment vertical="center" wrapText="1" shrinkToFit="1"/>
    </xf>
    <xf numFmtId="0" fontId="8" fillId="0" borderId="205" xfId="0" applyFont="1" applyBorder="1" applyAlignment="1">
      <alignment vertical="center" wrapText="1" shrinkToFit="1"/>
    </xf>
    <xf numFmtId="176" fontId="12" fillId="0" borderId="204" xfId="0" applyNumberFormat="1" applyFont="1" applyFill="1" applyBorder="1" applyAlignment="1">
      <alignment vertical="center"/>
    </xf>
    <xf numFmtId="176" fontId="12" fillId="0" borderId="120" xfId="0" applyNumberFormat="1" applyFont="1" applyFill="1" applyBorder="1" applyAlignment="1">
      <alignment vertical="center"/>
    </xf>
    <xf numFmtId="176" fontId="12" fillId="0" borderId="205" xfId="0" applyNumberFormat="1" applyFont="1" applyFill="1" applyBorder="1" applyAlignment="1">
      <alignment vertical="center"/>
    </xf>
    <xf numFmtId="0" fontId="8" fillId="0" borderId="16" xfId="0" applyFont="1" applyBorder="1" applyAlignment="1">
      <alignment vertical="center" wrapText="1" shrinkToFit="1"/>
    </xf>
    <xf numFmtId="0" fontId="8" fillId="0" borderId="0" xfId="0" applyFont="1" applyBorder="1" applyAlignment="1">
      <alignment vertical="center" wrapText="1" shrinkToFit="1"/>
    </xf>
    <xf numFmtId="176" fontId="3" fillId="0" borderId="16" xfId="0" applyNumberFormat="1" applyFont="1" applyFill="1" applyBorder="1" applyAlignment="1">
      <alignment vertical="center"/>
    </xf>
    <xf numFmtId="176" fontId="12" fillId="0" borderId="0" xfId="0" applyNumberFormat="1" applyFont="1" applyFill="1" applyBorder="1" applyAlignment="1">
      <alignment vertical="center"/>
    </xf>
    <xf numFmtId="176" fontId="12" fillId="0" borderId="17" xfId="0" applyNumberFormat="1" applyFont="1" applyFill="1" applyBorder="1" applyAlignment="1">
      <alignment vertical="center"/>
    </xf>
    <xf numFmtId="0" fontId="8" fillId="0" borderId="182" xfId="0" applyFont="1" applyBorder="1" applyAlignment="1">
      <alignment vertical="center" wrapText="1" shrinkToFit="1"/>
    </xf>
    <xf numFmtId="0" fontId="8" fillId="0" borderId="117" xfId="0" applyFont="1" applyBorder="1" applyAlignment="1">
      <alignment vertical="center" wrapText="1" shrinkToFit="1"/>
    </xf>
    <xf numFmtId="0" fontId="8" fillId="0" borderId="183" xfId="0" applyFont="1" applyBorder="1" applyAlignment="1">
      <alignment vertical="center" wrapText="1" shrinkToFit="1"/>
    </xf>
    <xf numFmtId="176" fontId="3" fillId="0" borderId="182" xfId="0" applyNumberFormat="1" applyFont="1" applyFill="1" applyBorder="1" applyAlignment="1">
      <alignment vertical="center"/>
    </xf>
    <xf numFmtId="176" fontId="12" fillId="0" borderId="117" xfId="0" applyNumberFormat="1" applyFont="1" applyFill="1" applyBorder="1" applyAlignment="1">
      <alignment vertical="center"/>
    </xf>
    <xf numFmtId="176" fontId="12" fillId="0" borderId="183" xfId="0" applyNumberFormat="1" applyFont="1" applyFill="1" applyBorder="1" applyAlignment="1">
      <alignment vertical="center"/>
    </xf>
    <xf numFmtId="176" fontId="3" fillId="0" borderId="0" xfId="0" applyNumberFormat="1" applyFont="1" applyFill="1" applyBorder="1" applyAlignment="1">
      <alignment vertical="center"/>
    </xf>
    <xf numFmtId="0" fontId="13" fillId="0" borderId="21" xfId="0" applyFont="1" applyBorder="1" applyAlignment="1">
      <alignment horizontal="center" vertical="center"/>
    </xf>
    <xf numFmtId="0" fontId="13" fillId="0" borderId="2" xfId="0" applyFont="1" applyBorder="1" applyAlignment="1">
      <alignment horizontal="center" vertical="center"/>
    </xf>
    <xf numFmtId="0" fontId="13" fillId="0" borderId="22"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52" fillId="9" borderId="0" xfId="0" applyFont="1" applyFill="1" applyAlignment="1">
      <alignment vertical="center" shrinkToFit="1"/>
    </xf>
    <xf numFmtId="176" fontId="3" fillId="0" borderId="117" xfId="0" applyNumberFormat="1" applyFont="1" applyFill="1" applyBorder="1" applyAlignment="1">
      <alignment vertical="center"/>
    </xf>
    <xf numFmtId="176" fontId="0" fillId="0" borderId="117" xfId="0" applyNumberFormat="1" applyFont="1" applyFill="1" applyBorder="1" applyAlignment="1">
      <alignment vertical="center"/>
    </xf>
    <xf numFmtId="176" fontId="0" fillId="0" borderId="183" xfId="0" applyNumberFormat="1" applyFont="1" applyFill="1" applyBorder="1" applyAlignment="1">
      <alignment vertical="center"/>
    </xf>
    <xf numFmtId="176" fontId="24" fillId="0" borderId="19" xfId="0" applyNumberFormat="1" applyFont="1" applyFill="1" applyBorder="1" applyAlignment="1">
      <alignment vertical="center"/>
    </xf>
    <xf numFmtId="0" fontId="8" fillId="2" borderId="18" xfId="0" applyFont="1" applyFill="1" applyBorder="1" applyAlignment="1">
      <alignment vertical="center" wrapText="1" shrinkToFit="1"/>
    </xf>
    <xf numFmtId="0" fontId="8" fillId="2" borderId="19" xfId="0" applyFont="1" applyFill="1" applyBorder="1" applyAlignment="1">
      <alignment vertical="center" wrapText="1" shrinkToFit="1"/>
    </xf>
    <xf numFmtId="0" fontId="29" fillId="2" borderId="2" xfId="0" applyFont="1" applyFill="1" applyBorder="1" applyAlignment="1">
      <alignment horizontal="center" vertical="center"/>
    </xf>
    <xf numFmtId="0" fontId="29" fillId="2" borderId="22" xfId="0" applyFont="1" applyFill="1" applyBorder="1" applyAlignment="1">
      <alignment horizontal="center" vertical="center"/>
    </xf>
    <xf numFmtId="0" fontId="29" fillId="2" borderId="19" xfId="0" applyFont="1" applyFill="1" applyBorder="1" applyAlignment="1">
      <alignment horizontal="center" vertical="center"/>
    </xf>
    <xf numFmtId="0" fontId="29" fillId="2" borderId="20" xfId="0" applyFont="1" applyFill="1" applyBorder="1" applyAlignment="1">
      <alignment horizontal="center" vertical="center"/>
    </xf>
    <xf numFmtId="0" fontId="8" fillId="0" borderId="17" xfId="0" applyFont="1" applyBorder="1" applyAlignment="1">
      <alignment vertical="center" wrapText="1" shrinkToFit="1"/>
    </xf>
    <xf numFmtId="176" fontId="0" fillId="0" borderId="2" xfId="0" applyNumberFormat="1" applyFont="1" applyFill="1" applyBorder="1" applyAlignment="1">
      <alignment vertical="center"/>
    </xf>
    <xf numFmtId="176" fontId="0" fillId="0" borderId="22" xfId="0" applyNumberFormat="1" applyFont="1" applyFill="1" applyBorder="1" applyAlignment="1">
      <alignment vertical="center"/>
    </xf>
    <xf numFmtId="176" fontId="12" fillId="0" borderId="16" xfId="0" applyNumberFormat="1" applyFont="1" applyFill="1" applyBorder="1" applyAlignment="1">
      <alignment vertical="center"/>
    </xf>
    <xf numFmtId="176" fontId="0" fillId="0" borderId="0" xfId="0" applyNumberFormat="1" applyFont="1" applyFill="1" applyBorder="1" applyAlignment="1">
      <alignment vertical="center"/>
    </xf>
    <xf numFmtId="176" fontId="0" fillId="0" borderId="17" xfId="0" applyNumberFormat="1" applyFont="1" applyFill="1" applyBorder="1" applyAlignment="1">
      <alignment vertical="center"/>
    </xf>
    <xf numFmtId="0" fontId="67" fillId="9" borderId="0" xfId="0" applyFont="1" applyFill="1" applyAlignment="1">
      <alignment horizontal="center" vertical="center"/>
    </xf>
    <xf numFmtId="0" fontId="67" fillId="9" borderId="136" xfId="0" applyFont="1" applyFill="1" applyBorder="1" applyAlignment="1">
      <alignment horizontal="center" vertical="center"/>
    </xf>
    <xf numFmtId="0" fontId="65" fillId="9" borderId="0" xfId="0" applyFont="1" applyFill="1" applyAlignment="1">
      <alignment vertical="center"/>
    </xf>
  </cellXfs>
  <cellStyles count="4">
    <cellStyle name="桁区切り" xfId="1" builtinId="6"/>
    <cellStyle name="桁区切り 2" xfId="2" xr:uid="{00000000-0005-0000-0000-000001000000}"/>
    <cellStyle name="桁区切り 3" xfId="3" xr:uid="{00000000-0005-0000-0000-000002000000}"/>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calcChain" Target="calcChain.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sharedStrings" Target="sharedStrings.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styles" Target="styles.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theme" Target="theme/theme1.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s>
</file>

<file path=xl/drawings/drawing1.xml><?xml version="1.0" encoding="utf-8"?>
<xdr:wsDr xmlns:xdr="http://schemas.openxmlformats.org/drawingml/2006/spreadsheetDrawing" xmlns:a="http://schemas.openxmlformats.org/drawingml/2006/main">
  <xdr:twoCellAnchor>
    <xdr:from>
      <xdr:col>12</xdr:col>
      <xdr:colOff>200025</xdr:colOff>
      <xdr:row>305</xdr:row>
      <xdr:rowOff>9525</xdr:rowOff>
    </xdr:from>
    <xdr:to>
      <xdr:col>15</xdr:col>
      <xdr:colOff>200025</xdr:colOff>
      <xdr:row>306</xdr:row>
      <xdr:rowOff>228600</xdr:rowOff>
    </xdr:to>
    <xdr:sp macro="" textlink="">
      <xdr:nvSpPr>
        <xdr:cNvPr id="2" name="Line 3">
          <a:extLst>
            <a:ext uri="{FF2B5EF4-FFF2-40B4-BE49-F238E27FC236}">
              <a16:creationId xmlns:a16="http://schemas.microsoft.com/office/drawing/2014/main" id="{00000000-0008-0000-0100-000002000000}"/>
            </a:ext>
          </a:extLst>
        </xdr:cNvPr>
        <xdr:cNvSpPr>
          <a:spLocks noChangeShapeType="1"/>
        </xdr:cNvSpPr>
      </xdr:nvSpPr>
      <xdr:spPr bwMode="auto">
        <a:xfrm flipH="1">
          <a:off x="2524125" y="54263925"/>
          <a:ext cx="600075" cy="447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200025</xdr:colOff>
      <xdr:row>305</xdr:row>
      <xdr:rowOff>9525</xdr:rowOff>
    </xdr:from>
    <xdr:to>
      <xdr:col>18</xdr:col>
      <xdr:colOff>200025</xdr:colOff>
      <xdr:row>306</xdr:row>
      <xdr:rowOff>228600</xdr:rowOff>
    </xdr:to>
    <xdr:sp macro="" textlink="">
      <xdr:nvSpPr>
        <xdr:cNvPr id="3" name="Line 4">
          <a:extLst>
            <a:ext uri="{FF2B5EF4-FFF2-40B4-BE49-F238E27FC236}">
              <a16:creationId xmlns:a16="http://schemas.microsoft.com/office/drawing/2014/main" id="{00000000-0008-0000-0100-000003000000}"/>
            </a:ext>
          </a:extLst>
        </xdr:cNvPr>
        <xdr:cNvSpPr>
          <a:spLocks noChangeShapeType="1"/>
        </xdr:cNvSpPr>
      </xdr:nvSpPr>
      <xdr:spPr bwMode="auto">
        <a:xfrm flipH="1">
          <a:off x="3124200" y="54263925"/>
          <a:ext cx="600075" cy="447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200025</xdr:colOff>
      <xdr:row>305</xdr:row>
      <xdr:rowOff>9525</xdr:rowOff>
    </xdr:from>
    <xdr:to>
      <xdr:col>50</xdr:col>
      <xdr:colOff>190500</xdr:colOff>
      <xdr:row>307</xdr:row>
      <xdr:rowOff>9525</xdr:rowOff>
    </xdr:to>
    <xdr:sp macro="" textlink="">
      <xdr:nvSpPr>
        <xdr:cNvPr id="4" name="Line 5">
          <a:extLst>
            <a:ext uri="{FF2B5EF4-FFF2-40B4-BE49-F238E27FC236}">
              <a16:creationId xmlns:a16="http://schemas.microsoft.com/office/drawing/2014/main" id="{00000000-0008-0000-0100-000004000000}"/>
            </a:ext>
          </a:extLst>
        </xdr:cNvPr>
        <xdr:cNvSpPr>
          <a:spLocks noChangeShapeType="1"/>
        </xdr:cNvSpPr>
      </xdr:nvSpPr>
      <xdr:spPr bwMode="auto">
        <a:xfrm flipH="1">
          <a:off x="9324975" y="54263925"/>
          <a:ext cx="790575" cy="457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200025</xdr:colOff>
      <xdr:row>305</xdr:row>
      <xdr:rowOff>9525</xdr:rowOff>
    </xdr:from>
    <xdr:to>
      <xdr:col>9</xdr:col>
      <xdr:colOff>200025</xdr:colOff>
      <xdr:row>306</xdr:row>
      <xdr:rowOff>228600</xdr:rowOff>
    </xdr:to>
    <xdr:sp macro="" textlink="">
      <xdr:nvSpPr>
        <xdr:cNvPr id="5" name="Line 3">
          <a:extLst>
            <a:ext uri="{FF2B5EF4-FFF2-40B4-BE49-F238E27FC236}">
              <a16:creationId xmlns:a16="http://schemas.microsoft.com/office/drawing/2014/main" id="{00000000-0008-0000-0100-000005000000}"/>
            </a:ext>
          </a:extLst>
        </xdr:cNvPr>
        <xdr:cNvSpPr>
          <a:spLocks noChangeShapeType="1"/>
        </xdr:cNvSpPr>
      </xdr:nvSpPr>
      <xdr:spPr bwMode="auto">
        <a:xfrm flipH="1">
          <a:off x="1323975" y="54263925"/>
          <a:ext cx="600075" cy="447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200025</xdr:colOff>
      <xdr:row>305</xdr:row>
      <xdr:rowOff>9525</xdr:rowOff>
    </xdr:from>
    <xdr:to>
      <xdr:col>6</xdr:col>
      <xdr:colOff>200025</xdr:colOff>
      <xdr:row>306</xdr:row>
      <xdr:rowOff>228600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flipH="1">
          <a:off x="723900" y="54263925"/>
          <a:ext cx="600075" cy="447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0</xdr:colOff>
      <xdr:row>123</xdr:row>
      <xdr:rowOff>0</xdr:rowOff>
    </xdr:from>
    <xdr:to>
      <xdr:col>7</xdr:col>
      <xdr:colOff>0</xdr:colOff>
      <xdr:row>123</xdr:row>
      <xdr:rowOff>0</xdr:rowOff>
    </xdr:to>
    <xdr:sp macro="" textlink="">
      <xdr:nvSpPr>
        <xdr:cNvPr id="3" name="AutoShape 2">
          <a:extLst>
            <a:ext uri="{FF2B5EF4-FFF2-40B4-BE49-F238E27FC236}">
              <a16:creationId xmlns:a16="http://schemas.microsoft.com/office/drawing/2014/main" id="{00000000-0008-0000-0C00-000003000000}"/>
            </a:ext>
          </a:extLst>
        </xdr:cNvPr>
        <xdr:cNvSpPr>
          <a:spLocks noChangeArrowheads="1"/>
        </xdr:cNvSpPr>
      </xdr:nvSpPr>
      <xdr:spPr bwMode="auto">
        <a:xfrm>
          <a:off x="2000250" y="2095500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0</xdr:colOff>
      <xdr:row>124</xdr:row>
      <xdr:rowOff>0</xdr:rowOff>
    </xdr:from>
    <xdr:to>
      <xdr:col>18</xdr:col>
      <xdr:colOff>590550</xdr:colOff>
      <xdr:row>124</xdr:row>
      <xdr:rowOff>0</xdr:rowOff>
    </xdr:to>
    <xdr:sp macro="" textlink="">
      <xdr:nvSpPr>
        <xdr:cNvPr id="4" name="AutoShape 3">
          <a:extLst>
            <a:ext uri="{FF2B5EF4-FFF2-40B4-BE49-F238E27FC236}">
              <a16:creationId xmlns:a16="http://schemas.microsoft.com/office/drawing/2014/main" id="{00000000-0008-0000-0C00-000004000000}"/>
            </a:ext>
          </a:extLst>
        </xdr:cNvPr>
        <xdr:cNvSpPr>
          <a:spLocks noChangeArrowheads="1"/>
        </xdr:cNvSpPr>
      </xdr:nvSpPr>
      <xdr:spPr bwMode="auto">
        <a:xfrm>
          <a:off x="2571750" y="21126450"/>
          <a:ext cx="2857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0</xdr:colOff>
      <xdr:row>130</xdr:row>
      <xdr:rowOff>0</xdr:rowOff>
    </xdr:from>
    <xdr:to>
      <xdr:col>7</xdr:col>
      <xdr:colOff>0</xdr:colOff>
      <xdr:row>130</xdr:row>
      <xdr:rowOff>0</xdr:rowOff>
    </xdr:to>
    <xdr:sp macro="" textlink="">
      <xdr:nvSpPr>
        <xdr:cNvPr id="3" name="AutoShape 2">
          <a:extLst>
            <a:ext uri="{FF2B5EF4-FFF2-40B4-BE49-F238E27FC236}">
              <a16:creationId xmlns:a16="http://schemas.microsoft.com/office/drawing/2014/main" id="{00000000-0008-0000-0D00-000003000000}"/>
            </a:ext>
          </a:extLst>
        </xdr:cNvPr>
        <xdr:cNvSpPr>
          <a:spLocks noChangeArrowheads="1"/>
        </xdr:cNvSpPr>
      </xdr:nvSpPr>
      <xdr:spPr bwMode="auto">
        <a:xfrm>
          <a:off x="2000250" y="2217420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0</xdr:colOff>
      <xdr:row>131</xdr:row>
      <xdr:rowOff>0</xdr:rowOff>
    </xdr:from>
    <xdr:to>
      <xdr:col>18</xdr:col>
      <xdr:colOff>590550</xdr:colOff>
      <xdr:row>131</xdr:row>
      <xdr:rowOff>0</xdr:rowOff>
    </xdr:to>
    <xdr:sp macro="" textlink="">
      <xdr:nvSpPr>
        <xdr:cNvPr id="4" name="AutoShape 3">
          <a:extLst>
            <a:ext uri="{FF2B5EF4-FFF2-40B4-BE49-F238E27FC236}">
              <a16:creationId xmlns:a16="http://schemas.microsoft.com/office/drawing/2014/main" id="{00000000-0008-0000-0D00-000004000000}"/>
            </a:ext>
          </a:extLst>
        </xdr:cNvPr>
        <xdr:cNvSpPr>
          <a:spLocks noChangeArrowheads="1"/>
        </xdr:cNvSpPr>
      </xdr:nvSpPr>
      <xdr:spPr bwMode="auto">
        <a:xfrm>
          <a:off x="2571750" y="22345650"/>
          <a:ext cx="2857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0</xdr:colOff>
      <xdr:row>145</xdr:row>
      <xdr:rowOff>0</xdr:rowOff>
    </xdr:from>
    <xdr:to>
      <xdr:col>7</xdr:col>
      <xdr:colOff>0</xdr:colOff>
      <xdr:row>145</xdr:row>
      <xdr:rowOff>0</xdr:rowOff>
    </xdr:to>
    <xdr:sp macro="" textlink="">
      <xdr:nvSpPr>
        <xdr:cNvPr id="3" name="AutoShape 2">
          <a:extLst>
            <a:ext uri="{FF2B5EF4-FFF2-40B4-BE49-F238E27FC236}">
              <a16:creationId xmlns:a16="http://schemas.microsoft.com/office/drawing/2014/main" id="{00000000-0008-0000-0E00-000003000000}"/>
            </a:ext>
          </a:extLst>
        </xdr:cNvPr>
        <xdr:cNvSpPr>
          <a:spLocks noChangeArrowheads="1"/>
        </xdr:cNvSpPr>
      </xdr:nvSpPr>
      <xdr:spPr bwMode="auto">
        <a:xfrm>
          <a:off x="2000250" y="2474595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0</xdr:colOff>
      <xdr:row>146</xdr:row>
      <xdr:rowOff>0</xdr:rowOff>
    </xdr:from>
    <xdr:to>
      <xdr:col>18</xdr:col>
      <xdr:colOff>590550</xdr:colOff>
      <xdr:row>146</xdr:row>
      <xdr:rowOff>0</xdr:rowOff>
    </xdr:to>
    <xdr:sp macro="" textlink="">
      <xdr:nvSpPr>
        <xdr:cNvPr id="4" name="AutoShape 3">
          <a:extLst>
            <a:ext uri="{FF2B5EF4-FFF2-40B4-BE49-F238E27FC236}">
              <a16:creationId xmlns:a16="http://schemas.microsoft.com/office/drawing/2014/main" id="{00000000-0008-0000-0E00-000004000000}"/>
            </a:ext>
          </a:extLst>
        </xdr:cNvPr>
        <xdr:cNvSpPr>
          <a:spLocks noChangeArrowheads="1"/>
        </xdr:cNvSpPr>
      </xdr:nvSpPr>
      <xdr:spPr bwMode="auto">
        <a:xfrm>
          <a:off x="2571750" y="24917400"/>
          <a:ext cx="2857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0</xdr:colOff>
      <xdr:row>0</xdr:row>
      <xdr:rowOff>0</xdr:rowOff>
    </xdr:to>
    <xdr:sp macro="" textlink="">
      <xdr:nvSpPr>
        <xdr:cNvPr id="2" name="Line 1">
          <a:extLst>
            <a:ext uri="{FF2B5EF4-FFF2-40B4-BE49-F238E27FC236}">
              <a16:creationId xmlns:a16="http://schemas.microsoft.com/office/drawing/2014/main" id="{1F664CD7-4FC5-4C21-8433-51F6C2B3D4FE}"/>
            </a:ext>
          </a:extLst>
        </xdr:cNvPr>
        <xdr:cNvSpPr>
          <a:spLocks noChangeShapeType="1"/>
        </xdr:cNvSpPr>
      </xdr:nvSpPr>
      <xdr:spPr bwMode="auto">
        <a:xfrm>
          <a:off x="103060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3" name="Line 2">
          <a:extLst>
            <a:ext uri="{FF2B5EF4-FFF2-40B4-BE49-F238E27FC236}">
              <a16:creationId xmlns:a16="http://schemas.microsoft.com/office/drawing/2014/main" id="{0996E1DA-A96D-432A-A674-89A603542A3B}"/>
            </a:ext>
          </a:extLst>
        </xdr:cNvPr>
        <xdr:cNvSpPr>
          <a:spLocks noChangeShapeType="1"/>
        </xdr:cNvSpPr>
      </xdr:nvSpPr>
      <xdr:spPr bwMode="auto">
        <a:xfrm>
          <a:off x="103060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4" name="Line 3">
          <a:extLst>
            <a:ext uri="{FF2B5EF4-FFF2-40B4-BE49-F238E27FC236}">
              <a16:creationId xmlns:a16="http://schemas.microsoft.com/office/drawing/2014/main" id="{D8D88664-5EAE-469D-B199-CDEC3D1D3725}"/>
            </a:ext>
          </a:extLst>
        </xdr:cNvPr>
        <xdr:cNvSpPr>
          <a:spLocks noChangeShapeType="1"/>
        </xdr:cNvSpPr>
      </xdr:nvSpPr>
      <xdr:spPr bwMode="auto">
        <a:xfrm>
          <a:off x="103060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5" name="Line 4">
          <a:extLst>
            <a:ext uri="{FF2B5EF4-FFF2-40B4-BE49-F238E27FC236}">
              <a16:creationId xmlns:a16="http://schemas.microsoft.com/office/drawing/2014/main" id="{6F6A657F-3E87-475B-BD05-380FA056E138}"/>
            </a:ext>
          </a:extLst>
        </xdr:cNvPr>
        <xdr:cNvSpPr>
          <a:spLocks noChangeShapeType="1"/>
        </xdr:cNvSpPr>
      </xdr:nvSpPr>
      <xdr:spPr bwMode="auto">
        <a:xfrm>
          <a:off x="103060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6" name="Line 5">
          <a:extLst>
            <a:ext uri="{FF2B5EF4-FFF2-40B4-BE49-F238E27FC236}">
              <a16:creationId xmlns:a16="http://schemas.microsoft.com/office/drawing/2014/main" id="{DD5C79A4-7AD5-4819-B7D6-90809CF5810E}"/>
            </a:ext>
          </a:extLst>
        </xdr:cNvPr>
        <xdr:cNvSpPr>
          <a:spLocks noChangeShapeType="1"/>
        </xdr:cNvSpPr>
      </xdr:nvSpPr>
      <xdr:spPr bwMode="auto">
        <a:xfrm>
          <a:off x="103060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7" name="Line 6">
          <a:extLst>
            <a:ext uri="{FF2B5EF4-FFF2-40B4-BE49-F238E27FC236}">
              <a16:creationId xmlns:a16="http://schemas.microsoft.com/office/drawing/2014/main" id="{B3B9085D-2632-48FB-9DB5-E2ABE24508DC}"/>
            </a:ext>
          </a:extLst>
        </xdr:cNvPr>
        <xdr:cNvSpPr>
          <a:spLocks noChangeShapeType="1"/>
        </xdr:cNvSpPr>
      </xdr:nvSpPr>
      <xdr:spPr bwMode="auto">
        <a:xfrm>
          <a:off x="103060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8" name="Line 7">
          <a:extLst>
            <a:ext uri="{FF2B5EF4-FFF2-40B4-BE49-F238E27FC236}">
              <a16:creationId xmlns:a16="http://schemas.microsoft.com/office/drawing/2014/main" id="{316AFE7A-FC9C-42B2-BE20-F14B27F7ADD2}"/>
            </a:ext>
          </a:extLst>
        </xdr:cNvPr>
        <xdr:cNvSpPr>
          <a:spLocks noChangeShapeType="1"/>
        </xdr:cNvSpPr>
      </xdr:nvSpPr>
      <xdr:spPr bwMode="auto">
        <a:xfrm>
          <a:off x="103060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9" name="Line 8">
          <a:extLst>
            <a:ext uri="{FF2B5EF4-FFF2-40B4-BE49-F238E27FC236}">
              <a16:creationId xmlns:a16="http://schemas.microsoft.com/office/drawing/2014/main" id="{BB18F68E-990D-4755-8231-A61D47941B87}"/>
            </a:ext>
          </a:extLst>
        </xdr:cNvPr>
        <xdr:cNvSpPr>
          <a:spLocks noChangeShapeType="1"/>
        </xdr:cNvSpPr>
      </xdr:nvSpPr>
      <xdr:spPr bwMode="auto">
        <a:xfrm>
          <a:off x="103060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10" name="Line 9">
          <a:extLst>
            <a:ext uri="{FF2B5EF4-FFF2-40B4-BE49-F238E27FC236}">
              <a16:creationId xmlns:a16="http://schemas.microsoft.com/office/drawing/2014/main" id="{84B9D044-CA34-4E6D-A24F-5650942DD492}"/>
            </a:ext>
          </a:extLst>
        </xdr:cNvPr>
        <xdr:cNvSpPr>
          <a:spLocks noChangeShapeType="1"/>
        </xdr:cNvSpPr>
      </xdr:nvSpPr>
      <xdr:spPr bwMode="auto">
        <a:xfrm>
          <a:off x="103060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11" name="Line 10">
          <a:extLst>
            <a:ext uri="{FF2B5EF4-FFF2-40B4-BE49-F238E27FC236}">
              <a16:creationId xmlns:a16="http://schemas.microsoft.com/office/drawing/2014/main" id="{91477A9E-B2EB-4838-B99E-57EC20DBC933}"/>
            </a:ext>
          </a:extLst>
        </xdr:cNvPr>
        <xdr:cNvSpPr>
          <a:spLocks noChangeShapeType="1"/>
        </xdr:cNvSpPr>
      </xdr:nvSpPr>
      <xdr:spPr bwMode="auto">
        <a:xfrm>
          <a:off x="103060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12" name="Line 11">
          <a:extLst>
            <a:ext uri="{FF2B5EF4-FFF2-40B4-BE49-F238E27FC236}">
              <a16:creationId xmlns:a16="http://schemas.microsoft.com/office/drawing/2014/main" id="{83E1456C-2E43-467E-853F-4C3538FA95BF}"/>
            </a:ext>
          </a:extLst>
        </xdr:cNvPr>
        <xdr:cNvSpPr>
          <a:spLocks noChangeShapeType="1"/>
        </xdr:cNvSpPr>
      </xdr:nvSpPr>
      <xdr:spPr bwMode="auto">
        <a:xfrm>
          <a:off x="103060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13" name="Line 12">
          <a:extLst>
            <a:ext uri="{FF2B5EF4-FFF2-40B4-BE49-F238E27FC236}">
              <a16:creationId xmlns:a16="http://schemas.microsoft.com/office/drawing/2014/main" id="{3526771C-5A72-42F5-9158-FE687A3C3F6D}"/>
            </a:ext>
          </a:extLst>
        </xdr:cNvPr>
        <xdr:cNvSpPr>
          <a:spLocks noChangeShapeType="1"/>
        </xdr:cNvSpPr>
      </xdr:nvSpPr>
      <xdr:spPr bwMode="auto">
        <a:xfrm>
          <a:off x="103060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14" name="Line 13">
          <a:extLst>
            <a:ext uri="{FF2B5EF4-FFF2-40B4-BE49-F238E27FC236}">
              <a16:creationId xmlns:a16="http://schemas.microsoft.com/office/drawing/2014/main" id="{EC540169-7938-4773-B8A1-63AA81830BA0}"/>
            </a:ext>
          </a:extLst>
        </xdr:cNvPr>
        <xdr:cNvSpPr>
          <a:spLocks noChangeShapeType="1"/>
        </xdr:cNvSpPr>
      </xdr:nvSpPr>
      <xdr:spPr bwMode="auto">
        <a:xfrm>
          <a:off x="103060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15" name="Line 14">
          <a:extLst>
            <a:ext uri="{FF2B5EF4-FFF2-40B4-BE49-F238E27FC236}">
              <a16:creationId xmlns:a16="http://schemas.microsoft.com/office/drawing/2014/main" id="{61447111-67D3-4BE9-86BF-1197831179FB}"/>
            </a:ext>
          </a:extLst>
        </xdr:cNvPr>
        <xdr:cNvSpPr>
          <a:spLocks noChangeShapeType="1"/>
        </xdr:cNvSpPr>
      </xdr:nvSpPr>
      <xdr:spPr bwMode="auto">
        <a:xfrm>
          <a:off x="103060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19</xdr:col>
      <xdr:colOff>142875</xdr:colOff>
      <xdr:row>5</xdr:row>
      <xdr:rowOff>0</xdr:rowOff>
    </xdr:from>
    <xdr:to>
      <xdr:col>19</xdr:col>
      <xdr:colOff>142875</xdr:colOff>
      <xdr:row>16</xdr:row>
      <xdr:rowOff>0</xdr:rowOff>
    </xdr:to>
    <xdr:sp macro="" textlink="">
      <xdr:nvSpPr>
        <xdr:cNvPr id="2" name="Line 5">
          <a:extLst>
            <a:ext uri="{FF2B5EF4-FFF2-40B4-BE49-F238E27FC236}">
              <a16:creationId xmlns:a16="http://schemas.microsoft.com/office/drawing/2014/main" id="{00000000-0008-0000-0F00-000002000000}"/>
            </a:ext>
          </a:extLst>
        </xdr:cNvPr>
        <xdr:cNvSpPr>
          <a:spLocks noChangeShapeType="1"/>
        </xdr:cNvSpPr>
      </xdr:nvSpPr>
      <xdr:spPr bwMode="auto">
        <a:xfrm>
          <a:off x="5572125" y="952500"/>
          <a:ext cx="0" cy="2095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8</xdr:col>
      <xdr:colOff>142875</xdr:colOff>
      <xdr:row>5</xdr:row>
      <xdr:rowOff>171450</xdr:rowOff>
    </xdr:from>
    <xdr:to>
      <xdr:col>8</xdr:col>
      <xdr:colOff>142875</xdr:colOff>
      <xdr:row>7</xdr:row>
      <xdr:rowOff>0</xdr:rowOff>
    </xdr:to>
    <xdr:sp macro="" textlink="">
      <xdr:nvSpPr>
        <xdr:cNvPr id="3" name="Line 7">
          <a:extLst>
            <a:ext uri="{FF2B5EF4-FFF2-40B4-BE49-F238E27FC236}">
              <a16:creationId xmlns:a16="http://schemas.microsoft.com/office/drawing/2014/main" id="{00000000-0008-0000-0F00-000003000000}"/>
            </a:ext>
          </a:extLst>
        </xdr:cNvPr>
        <xdr:cNvSpPr>
          <a:spLocks noChangeShapeType="1"/>
        </xdr:cNvSpPr>
      </xdr:nvSpPr>
      <xdr:spPr bwMode="auto">
        <a:xfrm>
          <a:off x="2428875" y="1123950"/>
          <a:ext cx="0" cy="209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142875</xdr:colOff>
      <xdr:row>7</xdr:row>
      <xdr:rowOff>0</xdr:rowOff>
    </xdr:from>
    <xdr:to>
      <xdr:col>30</xdr:col>
      <xdr:colOff>152400</xdr:colOff>
      <xdr:row>7</xdr:row>
      <xdr:rowOff>0</xdr:rowOff>
    </xdr:to>
    <xdr:sp macro="" textlink="">
      <xdr:nvSpPr>
        <xdr:cNvPr id="4" name="Line 8">
          <a:extLst>
            <a:ext uri="{FF2B5EF4-FFF2-40B4-BE49-F238E27FC236}">
              <a16:creationId xmlns:a16="http://schemas.microsoft.com/office/drawing/2014/main" id="{00000000-0008-0000-0F00-000004000000}"/>
            </a:ext>
          </a:extLst>
        </xdr:cNvPr>
        <xdr:cNvSpPr>
          <a:spLocks noChangeShapeType="1"/>
        </xdr:cNvSpPr>
      </xdr:nvSpPr>
      <xdr:spPr bwMode="auto">
        <a:xfrm>
          <a:off x="2428875" y="1333500"/>
          <a:ext cx="6296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152400</xdr:colOff>
      <xdr:row>5</xdr:row>
      <xdr:rowOff>0</xdr:rowOff>
    </xdr:from>
    <xdr:to>
      <xdr:col>30</xdr:col>
      <xdr:colOff>152400</xdr:colOff>
      <xdr:row>7</xdr:row>
      <xdr:rowOff>0</xdr:rowOff>
    </xdr:to>
    <xdr:sp macro="" textlink="">
      <xdr:nvSpPr>
        <xdr:cNvPr id="5" name="Line 9">
          <a:extLst>
            <a:ext uri="{FF2B5EF4-FFF2-40B4-BE49-F238E27FC236}">
              <a16:creationId xmlns:a16="http://schemas.microsoft.com/office/drawing/2014/main" id="{00000000-0008-0000-0F00-000005000000}"/>
            </a:ext>
          </a:extLst>
        </xdr:cNvPr>
        <xdr:cNvSpPr>
          <a:spLocks noChangeShapeType="1"/>
        </xdr:cNvSpPr>
      </xdr:nvSpPr>
      <xdr:spPr bwMode="auto">
        <a:xfrm>
          <a:off x="8724900" y="952500"/>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142875</xdr:colOff>
      <xdr:row>12</xdr:row>
      <xdr:rowOff>0</xdr:rowOff>
    </xdr:from>
    <xdr:to>
      <xdr:col>26</xdr:col>
      <xdr:colOff>0</xdr:colOff>
      <xdr:row>12</xdr:row>
      <xdr:rowOff>0</xdr:rowOff>
    </xdr:to>
    <xdr:sp macro="" textlink="">
      <xdr:nvSpPr>
        <xdr:cNvPr id="6" name="Line 10">
          <a:extLst>
            <a:ext uri="{FF2B5EF4-FFF2-40B4-BE49-F238E27FC236}">
              <a16:creationId xmlns:a16="http://schemas.microsoft.com/office/drawing/2014/main" id="{00000000-0008-0000-0F00-000006000000}"/>
            </a:ext>
          </a:extLst>
        </xdr:cNvPr>
        <xdr:cNvSpPr>
          <a:spLocks noChangeShapeType="1"/>
        </xdr:cNvSpPr>
      </xdr:nvSpPr>
      <xdr:spPr bwMode="auto">
        <a:xfrm>
          <a:off x="5572125" y="228600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12</xdr:row>
      <xdr:rowOff>0</xdr:rowOff>
    </xdr:from>
    <xdr:to>
      <xdr:col>26</xdr:col>
      <xdr:colOff>0</xdr:colOff>
      <xdr:row>18</xdr:row>
      <xdr:rowOff>180975</xdr:rowOff>
    </xdr:to>
    <xdr:sp macro="" textlink="">
      <xdr:nvSpPr>
        <xdr:cNvPr id="7" name="Line 11">
          <a:extLst>
            <a:ext uri="{FF2B5EF4-FFF2-40B4-BE49-F238E27FC236}">
              <a16:creationId xmlns:a16="http://schemas.microsoft.com/office/drawing/2014/main" id="{00000000-0008-0000-0F00-000007000000}"/>
            </a:ext>
          </a:extLst>
        </xdr:cNvPr>
        <xdr:cNvSpPr>
          <a:spLocks noChangeShapeType="1"/>
        </xdr:cNvSpPr>
      </xdr:nvSpPr>
      <xdr:spPr bwMode="auto">
        <a:xfrm>
          <a:off x="7429500" y="2286000"/>
          <a:ext cx="0" cy="1323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142875</xdr:colOff>
      <xdr:row>19</xdr:row>
      <xdr:rowOff>9525</xdr:rowOff>
    </xdr:from>
    <xdr:to>
      <xdr:col>19</xdr:col>
      <xdr:colOff>142875</xdr:colOff>
      <xdr:row>20</xdr:row>
      <xdr:rowOff>0</xdr:rowOff>
    </xdr:to>
    <xdr:sp macro="" textlink="">
      <xdr:nvSpPr>
        <xdr:cNvPr id="8" name="Line 13">
          <a:extLst>
            <a:ext uri="{FF2B5EF4-FFF2-40B4-BE49-F238E27FC236}">
              <a16:creationId xmlns:a16="http://schemas.microsoft.com/office/drawing/2014/main" id="{00000000-0008-0000-0F00-000008000000}"/>
            </a:ext>
          </a:extLst>
        </xdr:cNvPr>
        <xdr:cNvSpPr>
          <a:spLocks noChangeShapeType="1"/>
        </xdr:cNvSpPr>
      </xdr:nvSpPr>
      <xdr:spPr bwMode="auto">
        <a:xfrm>
          <a:off x="5572125" y="3629025"/>
          <a:ext cx="0" cy="180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19</xdr:col>
      <xdr:colOff>142875</xdr:colOff>
      <xdr:row>19</xdr:row>
      <xdr:rowOff>0</xdr:rowOff>
    </xdr:from>
    <xdr:to>
      <xdr:col>26</xdr:col>
      <xdr:colOff>0</xdr:colOff>
      <xdr:row>19</xdr:row>
      <xdr:rowOff>0</xdr:rowOff>
    </xdr:to>
    <xdr:sp macro="" textlink="">
      <xdr:nvSpPr>
        <xdr:cNvPr id="9" name="Line 14">
          <a:extLst>
            <a:ext uri="{FF2B5EF4-FFF2-40B4-BE49-F238E27FC236}">
              <a16:creationId xmlns:a16="http://schemas.microsoft.com/office/drawing/2014/main" id="{00000000-0008-0000-0F00-000009000000}"/>
            </a:ext>
          </a:extLst>
        </xdr:cNvPr>
        <xdr:cNvSpPr>
          <a:spLocks noChangeShapeType="1"/>
        </xdr:cNvSpPr>
      </xdr:nvSpPr>
      <xdr:spPr bwMode="auto">
        <a:xfrm>
          <a:off x="5572125" y="361950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457200</xdr:colOff>
      <xdr:row>6</xdr:row>
      <xdr:rowOff>38100</xdr:rowOff>
    </xdr:from>
    <xdr:to>
      <xdr:col>3</xdr:col>
      <xdr:colOff>171450</xdr:colOff>
      <xdr:row>6</xdr:row>
      <xdr:rowOff>266700</xdr:rowOff>
    </xdr:to>
    <xdr:sp macro="" textlink="">
      <xdr:nvSpPr>
        <xdr:cNvPr id="2" name="円/楕円 2">
          <a:extLst>
            <a:ext uri="{FF2B5EF4-FFF2-40B4-BE49-F238E27FC236}">
              <a16:creationId xmlns:a16="http://schemas.microsoft.com/office/drawing/2014/main" id="{114E4259-CC04-435B-B129-79529204887A}"/>
            </a:ext>
          </a:extLst>
        </xdr:cNvPr>
        <xdr:cNvSpPr>
          <a:spLocks noChangeArrowheads="1"/>
        </xdr:cNvSpPr>
      </xdr:nvSpPr>
      <xdr:spPr bwMode="auto">
        <a:xfrm>
          <a:off x="1524000" y="2028825"/>
          <a:ext cx="285750" cy="22860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485775</xdr:colOff>
      <xdr:row>7</xdr:row>
      <xdr:rowOff>38100</xdr:rowOff>
    </xdr:from>
    <xdr:to>
      <xdr:col>3</xdr:col>
      <xdr:colOff>200025</xdr:colOff>
      <xdr:row>7</xdr:row>
      <xdr:rowOff>266700</xdr:rowOff>
    </xdr:to>
    <xdr:sp macro="" textlink="">
      <xdr:nvSpPr>
        <xdr:cNvPr id="3" name="円/楕円 2">
          <a:extLst>
            <a:ext uri="{FF2B5EF4-FFF2-40B4-BE49-F238E27FC236}">
              <a16:creationId xmlns:a16="http://schemas.microsoft.com/office/drawing/2014/main" id="{179DE951-37B5-4213-B36C-083A6029BB88}"/>
            </a:ext>
          </a:extLst>
        </xdr:cNvPr>
        <xdr:cNvSpPr>
          <a:spLocks noChangeArrowheads="1"/>
        </xdr:cNvSpPr>
      </xdr:nvSpPr>
      <xdr:spPr bwMode="auto">
        <a:xfrm>
          <a:off x="1552575" y="2352675"/>
          <a:ext cx="285750" cy="22860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1</xdr:row>
      <xdr:rowOff>0</xdr:rowOff>
    </xdr:from>
    <xdr:to>
      <xdr:col>5</xdr:col>
      <xdr:colOff>0</xdr:colOff>
      <xdr:row>1</xdr:row>
      <xdr:rowOff>0</xdr:rowOff>
    </xdr:to>
    <xdr:sp macro="" textlink="">
      <xdr:nvSpPr>
        <xdr:cNvPr id="2" name="Line 1">
          <a:extLst>
            <a:ext uri="{FF2B5EF4-FFF2-40B4-BE49-F238E27FC236}">
              <a16:creationId xmlns:a16="http://schemas.microsoft.com/office/drawing/2014/main" id="{CE7817C9-F37F-41FE-A9A8-6C7ECB4CB34D}"/>
            </a:ext>
          </a:extLst>
        </xdr:cNvPr>
        <xdr:cNvSpPr>
          <a:spLocks noChangeShapeType="1"/>
        </xdr:cNvSpPr>
      </xdr:nvSpPr>
      <xdr:spPr bwMode="auto">
        <a:xfrm>
          <a:off x="8115300" y="247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xdr:row>
      <xdr:rowOff>0</xdr:rowOff>
    </xdr:from>
    <xdr:to>
      <xdr:col>5</xdr:col>
      <xdr:colOff>0</xdr:colOff>
      <xdr:row>1</xdr:row>
      <xdr:rowOff>0</xdr:rowOff>
    </xdr:to>
    <xdr:sp macro="" textlink="">
      <xdr:nvSpPr>
        <xdr:cNvPr id="3" name="Line 2">
          <a:extLst>
            <a:ext uri="{FF2B5EF4-FFF2-40B4-BE49-F238E27FC236}">
              <a16:creationId xmlns:a16="http://schemas.microsoft.com/office/drawing/2014/main" id="{2DB0F4CC-6ABA-4A0C-80DB-7730245C4661}"/>
            </a:ext>
          </a:extLst>
        </xdr:cNvPr>
        <xdr:cNvSpPr>
          <a:spLocks noChangeShapeType="1"/>
        </xdr:cNvSpPr>
      </xdr:nvSpPr>
      <xdr:spPr bwMode="auto">
        <a:xfrm>
          <a:off x="8115300" y="247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xdr:row>
      <xdr:rowOff>0</xdr:rowOff>
    </xdr:from>
    <xdr:to>
      <xdr:col>5</xdr:col>
      <xdr:colOff>0</xdr:colOff>
      <xdr:row>1</xdr:row>
      <xdr:rowOff>0</xdr:rowOff>
    </xdr:to>
    <xdr:sp macro="" textlink="">
      <xdr:nvSpPr>
        <xdr:cNvPr id="4" name="Line 3">
          <a:extLst>
            <a:ext uri="{FF2B5EF4-FFF2-40B4-BE49-F238E27FC236}">
              <a16:creationId xmlns:a16="http://schemas.microsoft.com/office/drawing/2014/main" id="{D9942271-7ADB-46C8-B361-0FB652EE9BC4}"/>
            </a:ext>
          </a:extLst>
        </xdr:cNvPr>
        <xdr:cNvSpPr>
          <a:spLocks noChangeShapeType="1"/>
        </xdr:cNvSpPr>
      </xdr:nvSpPr>
      <xdr:spPr bwMode="auto">
        <a:xfrm>
          <a:off x="8115300" y="247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xdr:row>
      <xdr:rowOff>0</xdr:rowOff>
    </xdr:from>
    <xdr:to>
      <xdr:col>5</xdr:col>
      <xdr:colOff>0</xdr:colOff>
      <xdr:row>1</xdr:row>
      <xdr:rowOff>0</xdr:rowOff>
    </xdr:to>
    <xdr:sp macro="" textlink="">
      <xdr:nvSpPr>
        <xdr:cNvPr id="5" name="Line 4">
          <a:extLst>
            <a:ext uri="{FF2B5EF4-FFF2-40B4-BE49-F238E27FC236}">
              <a16:creationId xmlns:a16="http://schemas.microsoft.com/office/drawing/2014/main" id="{6170507D-39F9-459E-AC74-E90B2629E1D0}"/>
            </a:ext>
          </a:extLst>
        </xdr:cNvPr>
        <xdr:cNvSpPr>
          <a:spLocks noChangeShapeType="1"/>
        </xdr:cNvSpPr>
      </xdr:nvSpPr>
      <xdr:spPr bwMode="auto">
        <a:xfrm>
          <a:off x="8115300" y="247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xdr:row>
      <xdr:rowOff>0</xdr:rowOff>
    </xdr:from>
    <xdr:to>
      <xdr:col>5</xdr:col>
      <xdr:colOff>0</xdr:colOff>
      <xdr:row>1</xdr:row>
      <xdr:rowOff>0</xdr:rowOff>
    </xdr:to>
    <xdr:sp macro="" textlink="">
      <xdr:nvSpPr>
        <xdr:cNvPr id="6" name="Line 5">
          <a:extLst>
            <a:ext uri="{FF2B5EF4-FFF2-40B4-BE49-F238E27FC236}">
              <a16:creationId xmlns:a16="http://schemas.microsoft.com/office/drawing/2014/main" id="{F05B5C42-F10A-491B-BBFC-802B7A5271A4}"/>
            </a:ext>
          </a:extLst>
        </xdr:cNvPr>
        <xdr:cNvSpPr>
          <a:spLocks noChangeShapeType="1"/>
        </xdr:cNvSpPr>
      </xdr:nvSpPr>
      <xdr:spPr bwMode="auto">
        <a:xfrm>
          <a:off x="8115300" y="247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xdr:row>
      <xdr:rowOff>0</xdr:rowOff>
    </xdr:from>
    <xdr:to>
      <xdr:col>5</xdr:col>
      <xdr:colOff>0</xdr:colOff>
      <xdr:row>1</xdr:row>
      <xdr:rowOff>0</xdr:rowOff>
    </xdr:to>
    <xdr:sp macro="" textlink="">
      <xdr:nvSpPr>
        <xdr:cNvPr id="7" name="Line 6">
          <a:extLst>
            <a:ext uri="{FF2B5EF4-FFF2-40B4-BE49-F238E27FC236}">
              <a16:creationId xmlns:a16="http://schemas.microsoft.com/office/drawing/2014/main" id="{70ECE434-3502-4825-A463-4AECD38D34F8}"/>
            </a:ext>
          </a:extLst>
        </xdr:cNvPr>
        <xdr:cNvSpPr>
          <a:spLocks noChangeShapeType="1"/>
        </xdr:cNvSpPr>
      </xdr:nvSpPr>
      <xdr:spPr bwMode="auto">
        <a:xfrm>
          <a:off x="8115300" y="247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xdr:row>
      <xdr:rowOff>0</xdr:rowOff>
    </xdr:from>
    <xdr:to>
      <xdr:col>5</xdr:col>
      <xdr:colOff>0</xdr:colOff>
      <xdr:row>1</xdr:row>
      <xdr:rowOff>0</xdr:rowOff>
    </xdr:to>
    <xdr:sp macro="" textlink="">
      <xdr:nvSpPr>
        <xdr:cNvPr id="8" name="Line 7">
          <a:extLst>
            <a:ext uri="{FF2B5EF4-FFF2-40B4-BE49-F238E27FC236}">
              <a16:creationId xmlns:a16="http://schemas.microsoft.com/office/drawing/2014/main" id="{BD5CC1AF-F66A-441B-9BB6-52E8EFE6B929}"/>
            </a:ext>
          </a:extLst>
        </xdr:cNvPr>
        <xdr:cNvSpPr>
          <a:spLocks noChangeShapeType="1"/>
        </xdr:cNvSpPr>
      </xdr:nvSpPr>
      <xdr:spPr bwMode="auto">
        <a:xfrm>
          <a:off x="8115300" y="247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xdr:row>
      <xdr:rowOff>0</xdr:rowOff>
    </xdr:from>
    <xdr:to>
      <xdr:col>5</xdr:col>
      <xdr:colOff>0</xdr:colOff>
      <xdr:row>1</xdr:row>
      <xdr:rowOff>0</xdr:rowOff>
    </xdr:to>
    <xdr:sp macro="" textlink="">
      <xdr:nvSpPr>
        <xdr:cNvPr id="9" name="Line 8">
          <a:extLst>
            <a:ext uri="{FF2B5EF4-FFF2-40B4-BE49-F238E27FC236}">
              <a16:creationId xmlns:a16="http://schemas.microsoft.com/office/drawing/2014/main" id="{95B6AEF3-E7A7-4094-896C-90FD3C415214}"/>
            </a:ext>
          </a:extLst>
        </xdr:cNvPr>
        <xdr:cNvSpPr>
          <a:spLocks noChangeShapeType="1"/>
        </xdr:cNvSpPr>
      </xdr:nvSpPr>
      <xdr:spPr bwMode="auto">
        <a:xfrm>
          <a:off x="8115300" y="247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xdr:row>
      <xdr:rowOff>0</xdr:rowOff>
    </xdr:from>
    <xdr:to>
      <xdr:col>5</xdr:col>
      <xdr:colOff>0</xdr:colOff>
      <xdr:row>1</xdr:row>
      <xdr:rowOff>0</xdr:rowOff>
    </xdr:to>
    <xdr:sp macro="" textlink="">
      <xdr:nvSpPr>
        <xdr:cNvPr id="10" name="Line 9">
          <a:extLst>
            <a:ext uri="{FF2B5EF4-FFF2-40B4-BE49-F238E27FC236}">
              <a16:creationId xmlns:a16="http://schemas.microsoft.com/office/drawing/2014/main" id="{5B315A20-E3CC-496B-AF30-41990E2BC7B1}"/>
            </a:ext>
          </a:extLst>
        </xdr:cNvPr>
        <xdr:cNvSpPr>
          <a:spLocks noChangeShapeType="1"/>
        </xdr:cNvSpPr>
      </xdr:nvSpPr>
      <xdr:spPr bwMode="auto">
        <a:xfrm>
          <a:off x="8115300" y="247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xdr:row>
      <xdr:rowOff>0</xdr:rowOff>
    </xdr:from>
    <xdr:to>
      <xdr:col>5</xdr:col>
      <xdr:colOff>0</xdr:colOff>
      <xdr:row>1</xdr:row>
      <xdr:rowOff>0</xdr:rowOff>
    </xdr:to>
    <xdr:sp macro="" textlink="">
      <xdr:nvSpPr>
        <xdr:cNvPr id="11" name="Line 10">
          <a:extLst>
            <a:ext uri="{FF2B5EF4-FFF2-40B4-BE49-F238E27FC236}">
              <a16:creationId xmlns:a16="http://schemas.microsoft.com/office/drawing/2014/main" id="{F3F54DA9-BF68-460D-AD81-B798E08E8994}"/>
            </a:ext>
          </a:extLst>
        </xdr:cNvPr>
        <xdr:cNvSpPr>
          <a:spLocks noChangeShapeType="1"/>
        </xdr:cNvSpPr>
      </xdr:nvSpPr>
      <xdr:spPr bwMode="auto">
        <a:xfrm>
          <a:off x="8115300" y="247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xdr:row>
      <xdr:rowOff>0</xdr:rowOff>
    </xdr:from>
    <xdr:to>
      <xdr:col>5</xdr:col>
      <xdr:colOff>0</xdr:colOff>
      <xdr:row>1</xdr:row>
      <xdr:rowOff>0</xdr:rowOff>
    </xdr:to>
    <xdr:sp macro="" textlink="">
      <xdr:nvSpPr>
        <xdr:cNvPr id="12" name="Line 11">
          <a:extLst>
            <a:ext uri="{FF2B5EF4-FFF2-40B4-BE49-F238E27FC236}">
              <a16:creationId xmlns:a16="http://schemas.microsoft.com/office/drawing/2014/main" id="{9A7B08FB-0116-4828-BDC8-7A15B0507AA4}"/>
            </a:ext>
          </a:extLst>
        </xdr:cNvPr>
        <xdr:cNvSpPr>
          <a:spLocks noChangeShapeType="1"/>
        </xdr:cNvSpPr>
      </xdr:nvSpPr>
      <xdr:spPr bwMode="auto">
        <a:xfrm>
          <a:off x="8115300" y="247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xdr:row>
      <xdr:rowOff>0</xdr:rowOff>
    </xdr:from>
    <xdr:to>
      <xdr:col>5</xdr:col>
      <xdr:colOff>0</xdr:colOff>
      <xdr:row>1</xdr:row>
      <xdr:rowOff>0</xdr:rowOff>
    </xdr:to>
    <xdr:sp macro="" textlink="">
      <xdr:nvSpPr>
        <xdr:cNvPr id="13" name="Line 12">
          <a:extLst>
            <a:ext uri="{FF2B5EF4-FFF2-40B4-BE49-F238E27FC236}">
              <a16:creationId xmlns:a16="http://schemas.microsoft.com/office/drawing/2014/main" id="{2838692E-E034-40B6-A8EA-C12DB2177E51}"/>
            </a:ext>
          </a:extLst>
        </xdr:cNvPr>
        <xdr:cNvSpPr>
          <a:spLocks noChangeShapeType="1"/>
        </xdr:cNvSpPr>
      </xdr:nvSpPr>
      <xdr:spPr bwMode="auto">
        <a:xfrm>
          <a:off x="8115300" y="247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48</xdr:row>
      <xdr:rowOff>0</xdr:rowOff>
    </xdr:from>
    <xdr:to>
      <xdr:col>5</xdr:col>
      <xdr:colOff>0</xdr:colOff>
      <xdr:row>48</xdr:row>
      <xdr:rowOff>0</xdr:rowOff>
    </xdr:to>
    <xdr:sp macro="" textlink="">
      <xdr:nvSpPr>
        <xdr:cNvPr id="14" name="Line 13">
          <a:extLst>
            <a:ext uri="{FF2B5EF4-FFF2-40B4-BE49-F238E27FC236}">
              <a16:creationId xmlns:a16="http://schemas.microsoft.com/office/drawing/2014/main" id="{9B5FEACC-0B97-4776-952A-D3ABDF5D2438}"/>
            </a:ext>
          </a:extLst>
        </xdr:cNvPr>
        <xdr:cNvSpPr>
          <a:spLocks noChangeShapeType="1"/>
        </xdr:cNvSpPr>
      </xdr:nvSpPr>
      <xdr:spPr bwMode="auto">
        <a:xfrm>
          <a:off x="8115300" y="91154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48</xdr:row>
      <xdr:rowOff>0</xdr:rowOff>
    </xdr:from>
    <xdr:to>
      <xdr:col>5</xdr:col>
      <xdr:colOff>0</xdr:colOff>
      <xdr:row>48</xdr:row>
      <xdr:rowOff>0</xdr:rowOff>
    </xdr:to>
    <xdr:sp macro="" textlink="">
      <xdr:nvSpPr>
        <xdr:cNvPr id="15" name="Line 14">
          <a:extLst>
            <a:ext uri="{FF2B5EF4-FFF2-40B4-BE49-F238E27FC236}">
              <a16:creationId xmlns:a16="http://schemas.microsoft.com/office/drawing/2014/main" id="{5623BBCB-0745-46A9-8FE7-E630E247DDF9}"/>
            </a:ext>
          </a:extLst>
        </xdr:cNvPr>
        <xdr:cNvSpPr>
          <a:spLocks noChangeShapeType="1"/>
        </xdr:cNvSpPr>
      </xdr:nvSpPr>
      <xdr:spPr bwMode="auto">
        <a:xfrm>
          <a:off x="8115300" y="91154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0</xdr:colOff>
      <xdr:row>0</xdr:row>
      <xdr:rowOff>0</xdr:rowOff>
    </xdr:to>
    <xdr:sp macro="" textlink="">
      <xdr:nvSpPr>
        <xdr:cNvPr id="2" name="Line 1">
          <a:extLst>
            <a:ext uri="{FF2B5EF4-FFF2-40B4-BE49-F238E27FC236}">
              <a16:creationId xmlns:a16="http://schemas.microsoft.com/office/drawing/2014/main" id="{2A003D00-900E-44A1-86B1-642BD775AD71}"/>
            </a:ext>
          </a:extLst>
        </xdr:cNvPr>
        <xdr:cNvSpPr>
          <a:spLocks noChangeShapeType="1"/>
        </xdr:cNvSpPr>
      </xdr:nvSpPr>
      <xdr:spPr bwMode="auto">
        <a:xfrm>
          <a:off x="102870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3" name="Line 2">
          <a:extLst>
            <a:ext uri="{FF2B5EF4-FFF2-40B4-BE49-F238E27FC236}">
              <a16:creationId xmlns:a16="http://schemas.microsoft.com/office/drawing/2014/main" id="{8826DA36-9C58-4FB0-B929-C2445185598C}"/>
            </a:ext>
          </a:extLst>
        </xdr:cNvPr>
        <xdr:cNvSpPr>
          <a:spLocks noChangeShapeType="1"/>
        </xdr:cNvSpPr>
      </xdr:nvSpPr>
      <xdr:spPr bwMode="auto">
        <a:xfrm>
          <a:off x="102870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4" name="Line 3">
          <a:extLst>
            <a:ext uri="{FF2B5EF4-FFF2-40B4-BE49-F238E27FC236}">
              <a16:creationId xmlns:a16="http://schemas.microsoft.com/office/drawing/2014/main" id="{6BF6996D-B8CD-4E7E-BECD-33CA2786B3B0}"/>
            </a:ext>
          </a:extLst>
        </xdr:cNvPr>
        <xdr:cNvSpPr>
          <a:spLocks noChangeShapeType="1"/>
        </xdr:cNvSpPr>
      </xdr:nvSpPr>
      <xdr:spPr bwMode="auto">
        <a:xfrm>
          <a:off x="102870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5" name="Line 4">
          <a:extLst>
            <a:ext uri="{FF2B5EF4-FFF2-40B4-BE49-F238E27FC236}">
              <a16:creationId xmlns:a16="http://schemas.microsoft.com/office/drawing/2014/main" id="{8DA6A821-93C6-491D-9329-61F6668FF1D6}"/>
            </a:ext>
          </a:extLst>
        </xdr:cNvPr>
        <xdr:cNvSpPr>
          <a:spLocks noChangeShapeType="1"/>
        </xdr:cNvSpPr>
      </xdr:nvSpPr>
      <xdr:spPr bwMode="auto">
        <a:xfrm>
          <a:off x="102870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6" name="Line 5">
          <a:extLst>
            <a:ext uri="{FF2B5EF4-FFF2-40B4-BE49-F238E27FC236}">
              <a16:creationId xmlns:a16="http://schemas.microsoft.com/office/drawing/2014/main" id="{9B8DAC70-0F37-4A68-8337-1D05CF02FF0C}"/>
            </a:ext>
          </a:extLst>
        </xdr:cNvPr>
        <xdr:cNvSpPr>
          <a:spLocks noChangeShapeType="1"/>
        </xdr:cNvSpPr>
      </xdr:nvSpPr>
      <xdr:spPr bwMode="auto">
        <a:xfrm>
          <a:off x="102870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7" name="Line 6">
          <a:extLst>
            <a:ext uri="{FF2B5EF4-FFF2-40B4-BE49-F238E27FC236}">
              <a16:creationId xmlns:a16="http://schemas.microsoft.com/office/drawing/2014/main" id="{C195669C-E96B-4ACE-9815-70FA06957F00}"/>
            </a:ext>
          </a:extLst>
        </xdr:cNvPr>
        <xdr:cNvSpPr>
          <a:spLocks noChangeShapeType="1"/>
        </xdr:cNvSpPr>
      </xdr:nvSpPr>
      <xdr:spPr bwMode="auto">
        <a:xfrm>
          <a:off x="102870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8" name="Line 7">
          <a:extLst>
            <a:ext uri="{FF2B5EF4-FFF2-40B4-BE49-F238E27FC236}">
              <a16:creationId xmlns:a16="http://schemas.microsoft.com/office/drawing/2014/main" id="{376E7BEF-C578-48D1-853D-C0C109F82EA7}"/>
            </a:ext>
          </a:extLst>
        </xdr:cNvPr>
        <xdr:cNvSpPr>
          <a:spLocks noChangeShapeType="1"/>
        </xdr:cNvSpPr>
      </xdr:nvSpPr>
      <xdr:spPr bwMode="auto">
        <a:xfrm>
          <a:off x="102870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9" name="Line 8">
          <a:extLst>
            <a:ext uri="{FF2B5EF4-FFF2-40B4-BE49-F238E27FC236}">
              <a16:creationId xmlns:a16="http://schemas.microsoft.com/office/drawing/2014/main" id="{E6266DD1-6927-4759-89CC-156E5F11FE97}"/>
            </a:ext>
          </a:extLst>
        </xdr:cNvPr>
        <xdr:cNvSpPr>
          <a:spLocks noChangeShapeType="1"/>
        </xdr:cNvSpPr>
      </xdr:nvSpPr>
      <xdr:spPr bwMode="auto">
        <a:xfrm>
          <a:off x="102870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10" name="Line 9">
          <a:extLst>
            <a:ext uri="{FF2B5EF4-FFF2-40B4-BE49-F238E27FC236}">
              <a16:creationId xmlns:a16="http://schemas.microsoft.com/office/drawing/2014/main" id="{6650CE12-4826-4167-B0F9-0262AE9EC202}"/>
            </a:ext>
          </a:extLst>
        </xdr:cNvPr>
        <xdr:cNvSpPr>
          <a:spLocks noChangeShapeType="1"/>
        </xdr:cNvSpPr>
      </xdr:nvSpPr>
      <xdr:spPr bwMode="auto">
        <a:xfrm>
          <a:off x="102870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11" name="Line 10">
          <a:extLst>
            <a:ext uri="{FF2B5EF4-FFF2-40B4-BE49-F238E27FC236}">
              <a16:creationId xmlns:a16="http://schemas.microsoft.com/office/drawing/2014/main" id="{FC194A62-FAF5-426F-98CA-2F31DBCF9747}"/>
            </a:ext>
          </a:extLst>
        </xdr:cNvPr>
        <xdr:cNvSpPr>
          <a:spLocks noChangeShapeType="1"/>
        </xdr:cNvSpPr>
      </xdr:nvSpPr>
      <xdr:spPr bwMode="auto">
        <a:xfrm>
          <a:off x="102870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12" name="Line 11">
          <a:extLst>
            <a:ext uri="{FF2B5EF4-FFF2-40B4-BE49-F238E27FC236}">
              <a16:creationId xmlns:a16="http://schemas.microsoft.com/office/drawing/2014/main" id="{1A95E7E7-1766-47A5-96C8-D014626B9E00}"/>
            </a:ext>
          </a:extLst>
        </xdr:cNvPr>
        <xdr:cNvSpPr>
          <a:spLocks noChangeShapeType="1"/>
        </xdr:cNvSpPr>
      </xdr:nvSpPr>
      <xdr:spPr bwMode="auto">
        <a:xfrm>
          <a:off x="102870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13" name="Line 12">
          <a:extLst>
            <a:ext uri="{FF2B5EF4-FFF2-40B4-BE49-F238E27FC236}">
              <a16:creationId xmlns:a16="http://schemas.microsoft.com/office/drawing/2014/main" id="{A8B06F03-5C93-4042-8706-F965D9E2818C}"/>
            </a:ext>
          </a:extLst>
        </xdr:cNvPr>
        <xdr:cNvSpPr>
          <a:spLocks noChangeShapeType="1"/>
        </xdr:cNvSpPr>
      </xdr:nvSpPr>
      <xdr:spPr bwMode="auto">
        <a:xfrm>
          <a:off x="102870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52</xdr:row>
      <xdr:rowOff>0</xdr:rowOff>
    </xdr:from>
    <xdr:to>
      <xdr:col>7</xdr:col>
      <xdr:colOff>0</xdr:colOff>
      <xdr:row>52</xdr:row>
      <xdr:rowOff>0</xdr:rowOff>
    </xdr:to>
    <xdr:sp macro="" textlink="">
      <xdr:nvSpPr>
        <xdr:cNvPr id="14" name="Line 13">
          <a:extLst>
            <a:ext uri="{FF2B5EF4-FFF2-40B4-BE49-F238E27FC236}">
              <a16:creationId xmlns:a16="http://schemas.microsoft.com/office/drawing/2014/main" id="{BE3BEAFB-B68F-4AA3-A520-35626773606F}"/>
            </a:ext>
          </a:extLst>
        </xdr:cNvPr>
        <xdr:cNvSpPr>
          <a:spLocks noChangeShapeType="1"/>
        </xdr:cNvSpPr>
      </xdr:nvSpPr>
      <xdr:spPr bwMode="auto">
        <a:xfrm>
          <a:off x="10287000" y="9925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52</xdr:row>
      <xdr:rowOff>0</xdr:rowOff>
    </xdr:from>
    <xdr:to>
      <xdr:col>7</xdr:col>
      <xdr:colOff>0</xdr:colOff>
      <xdr:row>52</xdr:row>
      <xdr:rowOff>0</xdr:rowOff>
    </xdr:to>
    <xdr:sp macro="" textlink="">
      <xdr:nvSpPr>
        <xdr:cNvPr id="15" name="Line 14">
          <a:extLst>
            <a:ext uri="{FF2B5EF4-FFF2-40B4-BE49-F238E27FC236}">
              <a16:creationId xmlns:a16="http://schemas.microsoft.com/office/drawing/2014/main" id="{80BE0473-D430-494A-8C54-D96B4D5F986E}"/>
            </a:ext>
          </a:extLst>
        </xdr:cNvPr>
        <xdr:cNvSpPr>
          <a:spLocks noChangeShapeType="1"/>
        </xdr:cNvSpPr>
      </xdr:nvSpPr>
      <xdr:spPr bwMode="auto">
        <a:xfrm>
          <a:off x="10287000" y="9925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0</xdr:colOff>
      <xdr:row>0</xdr:row>
      <xdr:rowOff>0</xdr:rowOff>
    </xdr:to>
    <xdr:sp macro="" textlink="">
      <xdr:nvSpPr>
        <xdr:cNvPr id="2" name="Line 1">
          <a:extLst>
            <a:ext uri="{FF2B5EF4-FFF2-40B4-BE49-F238E27FC236}">
              <a16:creationId xmlns:a16="http://schemas.microsoft.com/office/drawing/2014/main" id="{33811812-B8EF-4AFE-B2B0-D3E2109CBD21}"/>
            </a:ext>
          </a:extLst>
        </xdr:cNvPr>
        <xdr:cNvSpPr>
          <a:spLocks noChangeShapeType="1"/>
        </xdr:cNvSpPr>
      </xdr:nvSpPr>
      <xdr:spPr bwMode="auto">
        <a:xfrm>
          <a:off x="108013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3" name="Line 2">
          <a:extLst>
            <a:ext uri="{FF2B5EF4-FFF2-40B4-BE49-F238E27FC236}">
              <a16:creationId xmlns:a16="http://schemas.microsoft.com/office/drawing/2014/main" id="{6239A861-6D9B-4973-99DB-0B5799FDB6EB}"/>
            </a:ext>
          </a:extLst>
        </xdr:cNvPr>
        <xdr:cNvSpPr>
          <a:spLocks noChangeShapeType="1"/>
        </xdr:cNvSpPr>
      </xdr:nvSpPr>
      <xdr:spPr bwMode="auto">
        <a:xfrm>
          <a:off x="108013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4" name="Line 3">
          <a:extLst>
            <a:ext uri="{FF2B5EF4-FFF2-40B4-BE49-F238E27FC236}">
              <a16:creationId xmlns:a16="http://schemas.microsoft.com/office/drawing/2014/main" id="{78D513CE-C5C3-480A-9327-DB56924833F6}"/>
            </a:ext>
          </a:extLst>
        </xdr:cNvPr>
        <xdr:cNvSpPr>
          <a:spLocks noChangeShapeType="1"/>
        </xdr:cNvSpPr>
      </xdr:nvSpPr>
      <xdr:spPr bwMode="auto">
        <a:xfrm>
          <a:off x="108013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5" name="Line 4">
          <a:extLst>
            <a:ext uri="{FF2B5EF4-FFF2-40B4-BE49-F238E27FC236}">
              <a16:creationId xmlns:a16="http://schemas.microsoft.com/office/drawing/2014/main" id="{20695096-457F-4FAD-AD39-40E1AA20C5C2}"/>
            </a:ext>
          </a:extLst>
        </xdr:cNvPr>
        <xdr:cNvSpPr>
          <a:spLocks noChangeShapeType="1"/>
        </xdr:cNvSpPr>
      </xdr:nvSpPr>
      <xdr:spPr bwMode="auto">
        <a:xfrm>
          <a:off x="108013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6" name="Line 5">
          <a:extLst>
            <a:ext uri="{FF2B5EF4-FFF2-40B4-BE49-F238E27FC236}">
              <a16:creationId xmlns:a16="http://schemas.microsoft.com/office/drawing/2014/main" id="{A73777F1-21EF-434F-87E8-61C6B46D7133}"/>
            </a:ext>
          </a:extLst>
        </xdr:cNvPr>
        <xdr:cNvSpPr>
          <a:spLocks noChangeShapeType="1"/>
        </xdr:cNvSpPr>
      </xdr:nvSpPr>
      <xdr:spPr bwMode="auto">
        <a:xfrm>
          <a:off x="108013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7" name="Line 6">
          <a:extLst>
            <a:ext uri="{FF2B5EF4-FFF2-40B4-BE49-F238E27FC236}">
              <a16:creationId xmlns:a16="http://schemas.microsoft.com/office/drawing/2014/main" id="{FFE35F36-4ED7-4C1F-ADF1-6CC1B3412125}"/>
            </a:ext>
          </a:extLst>
        </xdr:cNvPr>
        <xdr:cNvSpPr>
          <a:spLocks noChangeShapeType="1"/>
        </xdr:cNvSpPr>
      </xdr:nvSpPr>
      <xdr:spPr bwMode="auto">
        <a:xfrm>
          <a:off x="108013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8" name="Line 7">
          <a:extLst>
            <a:ext uri="{FF2B5EF4-FFF2-40B4-BE49-F238E27FC236}">
              <a16:creationId xmlns:a16="http://schemas.microsoft.com/office/drawing/2014/main" id="{52C0A968-82ED-4F03-B93B-E8024253E2F8}"/>
            </a:ext>
          </a:extLst>
        </xdr:cNvPr>
        <xdr:cNvSpPr>
          <a:spLocks noChangeShapeType="1"/>
        </xdr:cNvSpPr>
      </xdr:nvSpPr>
      <xdr:spPr bwMode="auto">
        <a:xfrm>
          <a:off x="108013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9" name="Line 8">
          <a:extLst>
            <a:ext uri="{FF2B5EF4-FFF2-40B4-BE49-F238E27FC236}">
              <a16:creationId xmlns:a16="http://schemas.microsoft.com/office/drawing/2014/main" id="{5A7FE9A4-7385-455B-A90C-919A3359E9D7}"/>
            </a:ext>
          </a:extLst>
        </xdr:cNvPr>
        <xdr:cNvSpPr>
          <a:spLocks noChangeShapeType="1"/>
        </xdr:cNvSpPr>
      </xdr:nvSpPr>
      <xdr:spPr bwMode="auto">
        <a:xfrm>
          <a:off x="108013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10" name="Line 9">
          <a:extLst>
            <a:ext uri="{FF2B5EF4-FFF2-40B4-BE49-F238E27FC236}">
              <a16:creationId xmlns:a16="http://schemas.microsoft.com/office/drawing/2014/main" id="{BAAC1E83-6F23-4119-BAA1-853A378EE079}"/>
            </a:ext>
          </a:extLst>
        </xdr:cNvPr>
        <xdr:cNvSpPr>
          <a:spLocks noChangeShapeType="1"/>
        </xdr:cNvSpPr>
      </xdr:nvSpPr>
      <xdr:spPr bwMode="auto">
        <a:xfrm>
          <a:off x="108013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11" name="Line 10">
          <a:extLst>
            <a:ext uri="{FF2B5EF4-FFF2-40B4-BE49-F238E27FC236}">
              <a16:creationId xmlns:a16="http://schemas.microsoft.com/office/drawing/2014/main" id="{42844759-E1C7-421C-BA38-F303ABE310B2}"/>
            </a:ext>
          </a:extLst>
        </xdr:cNvPr>
        <xdr:cNvSpPr>
          <a:spLocks noChangeShapeType="1"/>
        </xdr:cNvSpPr>
      </xdr:nvSpPr>
      <xdr:spPr bwMode="auto">
        <a:xfrm>
          <a:off x="108013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12" name="Line 11">
          <a:extLst>
            <a:ext uri="{FF2B5EF4-FFF2-40B4-BE49-F238E27FC236}">
              <a16:creationId xmlns:a16="http://schemas.microsoft.com/office/drawing/2014/main" id="{A14549CC-C847-4CBF-AC4D-55698A4F950D}"/>
            </a:ext>
          </a:extLst>
        </xdr:cNvPr>
        <xdr:cNvSpPr>
          <a:spLocks noChangeShapeType="1"/>
        </xdr:cNvSpPr>
      </xdr:nvSpPr>
      <xdr:spPr bwMode="auto">
        <a:xfrm>
          <a:off x="108013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13" name="Line 12">
          <a:extLst>
            <a:ext uri="{FF2B5EF4-FFF2-40B4-BE49-F238E27FC236}">
              <a16:creationId xmlns:a16="http://schemas.microsoft.com/office/drawing/2014/main" id="{2F176810-E667-4A76-BB2B-373AB130A2D5}"/>
            </a:ext>
          </a:extLst>
        </xdr:cNvPr>
        <xdr:cNvSpPr>
          <a:spLocks noChangeShapeType="1"/>
        </xdr:cNvSpPr>
      </xdr:nvSpPr>
      <xdr:spPr bwMode="auto">
        <a:xfrm>
          <a:off x="108013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14" name="Line 13">
          <a:extLst>
            <a:ext uri="{FF2B5EF4-FFF2-40B4-BE49-F238E27FC236}">
              <a16:creationId xmlns:a16="http://schemas.microsoft.com/office/drawing/2014/main" id="{C26115DE-594C-4131-AF97-5AEEFB5E0536}"/>
            </a:ext>
          </a:extLst>
        </xdr:cNvPr>
        <xdr:cNvSpPr>
          <a:spLocks noChangeShapeType="1"/>
        </xdr:cNvSpPr>
      </xdr:nvSpPr>
      <xdr:spPr bwMode="auto">
        <a:xfrm>
          <a:off x="108013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15" name="Line 14">
          <a:extLst>
            <a:ext uri="{FF2B5EF4-FFF2-40B4-BE49-F238E27FC236}">
              <a16:creationId xmlns:a16="http://schemas.microsoft.com/office/drawing/2014/main" id="{5588163C-A599-4886-A0CE-14043A4E8FFF}"/>
            </a:ext>
          </a:extLst>
        </xdr:cNvPr>
        <xdr:cNvSpPr>
          <a:spLocks noChangeShapeType="1"/>
        </xdr:cNvSpPr>
      </xdr:nvSpPr>
      <xdr:spPr bwMode="auto">
        <a:xfrm>
          <a:off x="108013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76200</xdr:colOff>
      <xdr:row>16</xdr:row>
      <xdr:rowOff>9525</xdr:rowOff>
    </xdr:from>
    <xdr:to>
      <xdr:col>4</xdr:col>
      <xdr:colOff>152400</xdr:colOff>
      <xdr:row>19</xdr:row>
      <xdr:rowOff>180975</xdr:rowOff>
    </xdr:to>
    <xdr:sp macro="" textlink="">
      <xdr:nvSpPr>
        <xdr:cNvPr id="2" name="AutoShape 1">
          <a:extLst>
            <a:ext uri="{FF2B5EF4-FFF2-40B4-BE49-F238E27FC236}">
              <a16:creationId xmlns:a16="http://schemas.microsoft.com/office/drawing/2014/main" id="{00000000-0008-0000-0600-000002000000}"/>
            </a:ext>
          </a:extLst>
        </xdr:cNvPr>
        <xdr:cNvSpPr>
          <a:spLocks/>
        </xdr:cNvSpPr>
      </xdr:nvSpPr>
      <xdr:spPr bwMode="auto">
        <a:xfrm>
          <a:off x="6972300" y="3057525"/>
          <a:ext cx="76200" cy="742950"/>
        </a:xfrm>
        <a:prstGeom prst="rightBrace">
          <a:avLst>
            <a:gd name="adj1" fmla="val 812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0</xdr:colOff>
      <xdr:row>0</xdr:row>
      <xdr:rowOff>0</xdr:rowOff>
    </xdr:to>
    <xdr:sp macro="" textlink="">
      <xdr:nvSpPr>
        <xdr:cNvPr id="2" name="Line 1">
          <a:extLst>
            <a:ext uri="{FF2B5EF4-FFF2-40B4-BE49-F238E27FC236}">
              <a16:creationId xmlns:a16="http://schemas.microsoft.com/office/drawing/2014/main" id="{F44012FF-8E92-4F74-9D20-907CD9213947}"/>
            </a:ext>
          </a:extLst>
        </xdr:cNvPr>
        <xdr:cNvSpPr>
          <a:spLocks noChangeShapeType="1"/>
        </xdr:cNvSpPr>
      </xdr:nvSpPr>
      <xdr:spPr bwMode="auto">
        <a:xfrm>
          <a:off x="101155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3" name="Line 2">
          <a:extLst>
            <a:ext uri="{FF2B5EF4-FFF2-40B4-BE49-F238E27FC236}">
              <a16:creationId xmlns:a16="http://schemas.microsoft.com/office/drawing/2014/main" id="{F37F4027-A88F-4C4E-B546-1F2A3EFA12A7}"/>
            </a:ext>
          </a:extLst>
        </xdr:cNvPr>
        <xdr:cNvSpPr>
          <a:spLocks noChangeShapeType="1"/>
        </xdr:cNvSpPr>
      </xdr:nvSpPr>
      <xdr:spPr bwMode="auto">
        <a:xfrm>
          <a:off x="101155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4" name="Line 3">
          <a:extLst>
            <a:ext uri="{FF2B5EF4-FFF2-40B4-BE49-F238E27FC236}">
              <a16:creationId xmlns:a16="http://schemas.microsoft.com/office/drawing/2014/main" id="{4BCFE3F7-E8A4-4FAD-B015-EE46E34C19B0}"/>
            </a:ext>
          </a:extLst>
        </xdr:cNvPr>
        <xdr:cNvSpPr>
          <a:spLocks noChangeShapeType="1"/>
        </xdr:cNvSpPr>
      </xdr:nvSpPr>
      <xdr:spPr bwMode="auto">
        <a:xfrm>
          <a:off x="101155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5" name="Line 4">
          <a:extLst>
            <a:ext uri="{FF2B5EF4-FFF2-40B4-BE49-F238E27FC236}">
              <a16:creationId xmlns:a16="http://schemas.microsoft.com/office/drawing/2014/main" id="{BF9B7AF6-4387-4603-A75E-68C0D8650EE2}"/>
            </a:ext>
          </a:extLst>
        </xdr:cNvPr>
        <xdr:cNvSpPr>
          <a:spLocks noChangeShapeType="1"/>
        </xdr:cNvSpPr>
      </xdr:nvSpPr>
      <xdr:spPr bwMode="auto">
        <a:xfrm>
          <a:off x="101155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6" name="Line 5">
          <a:extLst>
            <a:ext uri="{FF2B5EF4-FFF2-40B4-BE49-F238E27FC236}">
              <a16:creationId xmlns:a16="http://schemas.microsoft.com/office/drawing/2014/main" id="{56CA0AB3-0ACD-4095-94D0-15D15985FC26}"/>
            </a:ext>
          </a:extLst>
        </xdr:cNvPr>
        <xdr:cNvSpPr>
          <a:spLocks noChangeShapeType="1"/>
        </xdr:cNvSpPr>
      </xdr:nvSpPr>
      <xdr:spPr bwMode="auto">
        <a:xfrm>
          <a:off x="101155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7" name="Line 6">
          <a:extLst>
            <a:ext uri="{FF2B5EF4-FFF2-40B4-BE49-F238E27FC236}">
              <a16:creationId xmlns:a16="http://schemas.microsoft.com/office/drawing/2014/main" id="{F111BCF3-2DEC-4124-9B77-CE7A133129ED}"/>
            </a:ext>
          </a:extLst>
        </xdr:cNvPr>
        <xdr:cNvSpPr>
          <a:spLocks noChangeShapeType="1"/>
        </xdr:cNvSpPr>
      </xdr:nvSpPr>
      <xdr:spPr bwMode="auto">
        <a:xfrm>
          <a:off x="101155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8" name="Line 7">
          <a:extLst>
            <a:ext uri="{FF2B5EF4-FFF2-40B4-BE49-F238E27FC236}">
              <a16:creationId xmlns:a16="http://schemas.microsoft.com/office/drawing/2014/main" id="{B9A86B2C-FBF0-4618-A2CB-91ACB3C75984}"/>
            </a:ext>
          </a:extLst>
        </xdr:cNvPr>
        <xdr:cNvSpPr>
          <a:spLocks noChangeShapeType="1"/>
        </xdr:cNvSpPr>
      </xdr:nvSpPr>
      <xdr:spPr bwMode="auto">
        <a:xfrm>
          <a:off x="101155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9" name="Line 8">
          <a:extLst>
            <a:ext uri="{FF2B5EF4-FFF2-40B4-BE49-F238E27FC236}">
              <a16:creationId xmlns:a16="http://schemas.microsoft.com/office/drawing/2014/main" id="{67A295C3-28EE-46E0-B040-8F52D5F33C88}"/>
            </a:ext>
          </a:extLst>
        </xdr:cNvPr>
        <xdr:cNvSpPr>
          <a:spLocks noChangeShapeType="1"/>
        </xdr:cNvSpPr>
      </xdr:nvSpPr>
      <xdr:spPr bwMode="auto">
        <a:xfrm>
          <a:off x="101155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10" name="Line 9">
          <a:extLst>
            <a:ext uri="{FF2B5EF4-FFF2-40B4-BE49-F238E27FC236}">
              <a16:creationId xmlns:a16="http://schemas.microsoft.com/office/drawing/2014/main" id="{F338078F-F097-45D2-89FA-452F36653AF2}"/>
            </a:ext>
          </a:extLst>
        </xdr:cNvPr>
        <xdr:cNvSpPr>
          <a:spLocks noChangeShapeType="1"/>
        </xdr:cNvSpPr>
      </xdr:nvSpPr>
      <xdr:spPr bwMode="auto">
        <a:xfrm>
          <a:off x="101155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11" name="Line 10">
          <a:extLst>
            <a:ext uri="{FF2B5EF4-FFF2-40B4-BE49-F238E27FC236}">
              <a16:creationId xmlns:a16="http://schemas.microsoft.com/office/drawing/2014/main" id="{F1A9690F-361F-4803-B09F-BBB12DBE7959}"/>
            </a:ext>
          </a:extLst>
        </xdr:cNvPr>
        <xdr:cNvSpPr>
          <a:spLocks noChangeShapeType="1"/>
        </xdr:cNvSpPr>
      </xdr:nvSpPr>
      <xdr:spPr bwMode="auto">
        <a:xfrm>
          <a:off x="101155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12" name="Line 11">
          <a:extLst>
            <a:ext uri="{FF2B5EF4-FFF2-40B4-BE49-F238E27FC236}">
              <a16:creationId xmlns:a16="http://schemas.microsoft.com/office/drawing/2014/main" id="{53178F8F-10D0-45C7-8C2D-7C666588E662}"/>
            </a:ext>
          </a:extLst>
        </xdr:cNvPr>
        <xdr:cNvSpPr>
          <a:spLocks noChangeShapeType="1"/>
        </xdr:cNvSpPr>
      </xdr:nvSpPr>
      <xdr:spPr bwMode="auto">
        <a:xfrm>
          <a:off x="101155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13" name="Line 12">
          <a:extLst>
            <a:ext uri="{FF2B5EF4-FFF2-40B4-BE49-F238E27FC236}">
              <a16:creationId xmlns:a16="http://schemas.microsoft.com/office/drawing/2014/main" id="{A2D384AD-E7C5-4868-921A-B4F2B6178903}"/>
            </a:ext>
          </a:extLst>
        </xdr:cNvPr>
        <xdr:cNvSpPr>
          <a:spLocks noChangeShapeType="1"/>
        </xdr:cNvSpPr>
      </xdr:nvSpPr>
      <xdr:spPr bwMode="auto">
        <a:xfrm>
          <a:off x="101155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14" name="Line 13">
          <a:extLst>
            <a:ext uri="{FF2B5EF4-FFF2-40B4-BE49-F238E27FC236}">
              <a16:creationId xmlns:a16="http://schemas.microsoft.com/office/drawing/2014/main" id="{2BFED421-ECA9-4E42-B57D-19439E7DD704}"/>
            </a:ext>
          </a:extLst>
        </xdr:cNvPr>
        <xdr:cNvSpPr>
          <a:spLocks noChangeShapeType="1"/>
        </xdr:cNvSpPr>
      </xdr:nvSpPr>
      <xdr:spPr bwMode="auto">
        <a:xfrm>
          <a:off x="101155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15" name="Line 14">
          <a:extLst>
            <a:ext uri="{FF2B5EF4-FFF2-40B4-BE49-F238E27FC236}">
              <a16:creationId xmlns:a16="http://schemas.microsoft.com/office/drawing/2014/main" id="{CE604656-BCC8-4D8E-9D77-CCB6CEA61121}"/>
            </a:ext>
          </a:extLst>
        </xdr:cNvPr>
        <xdr:cNvSpPr>
          <a:spLocks noChangeShapeType="1"/>
        </xdr:cNvSpPr>
      </xdr:nvSpPr>
      <xdr:spPr bwMode="auto">
        <a:xfrm>
          <a:off x="101155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266700</xdr:colOff>
      <xdr:row>40</xdr:row>
      <xdr:rowOff>38100</xdr:rowOff>
    </xdr:from>
    <xdr:to>
      <xdr:col>10</xdr:col>
      <xdr:colOff>127000</xdr:colOff>
      <xdr:row>47</xdr:row>
      <xdr:rowOff>0</xdr:rowOff>
    </xdr:to>
    <xdr:sp macro="" textlink="">
      <xdr:nvSpPr>
        <xdr:cNvPr id="2" name="下矢印 1">
          <a:extLst>
            <a:ext uri="{FF2B5EF4-FFF2-40B4-BE49-F238E27FC236}">
              <a16:creationId xmlns:a16="http://schemas.microsoft.com/office/drawing/2014/main" id="{00000000-0008-0000-0800-000002000000}"/>
            </a:ext>
          </a:extLst>
        </xdr:cNvPr>
        <xdr:cNvSpPr/>
      </xdr:nvSpPr>
      <xdr:spPr>
        <a:xfrm>
          <a:off x="1695450" y="9925050"/>
          <a:ext cx="1193800" cy="1219200"/>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60</xdr:row>
      <xdr:rowOff>38100</xdr:rowOff>
    </xdr:from>
    <xdr:to>
      <xdr:col>10</xdr:col>
      <xdr:colOff>152400</xdr:colOff>
      <xdr:row>70</xdr:row>
      <xdr:rowOff>0</xdr:rowOff>
    </xdr:to>
    <xdr:sp macro="" textlink="">
      <xdr:nvSpPr>
        <xdr:cNvPr id="3" name="下矢印 2">
          <a:extLst>
            <a:ext uri="{FF2B5EF4-FFF2-40B4-BE49-F238E27FC236}">
              <a16:creationId xmlns:a16="http://schemas.microsoft.com/office/drawing/2014/main" id="{00000000-0008-0000-0800-000003000000}"/>
            </a:ext>
          </a:extLst>
        </xdr:cNvPr>
        <xdr:cNvSpPr/>
      </xdr:nvSpPr>
      <xdr:spPr>
        <a:xfrm>
          <a:off x="1762125" y="14849475"/>
          <a:ext cx="1152525" cy="2933700"/>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88900</xdr:colOff>
      <xdr:row>41</xdr:row>
      <xdr:rowOff>0</xdr:rowOff>
    </xdr:from>
    <xdr:to>
      <xdr:col>21</xdr:col>
      <xdr:colOff>241300</xdr:colOff>
      <xdr:row>45</xdr:row>
      <xdr:rowOff>228600</xdr:rowOff>
    </xdr:to>
    <xdr:sp macro="" textlink="">
      <xdr:nvSpPr>
        <xdr:cNvPr id="4" name="下矢印 3">
          <a:extLst>
            <a:ext uri="{FF2B5EF4-FFF2-40B4-BE49-F238E27FC236}">
              <a16:creationId xmlns:a16="http://schemas.microsoft.com/office/drawing/2014/main" id="{00000000-0008-0000-0800-000004000000}"/>
            </a:ext>
          </a:extLst>
        </xdr:cNvPr>
        <xdr:cNvSpPr/>
      </xdr:nvSpPr>
      <xdr:spPr>
        <a:xfrm>
          <a:off x="5137150" y="10029825"/>
          <a:ext cx="1152525" cy="971550"/>
        </a:xfrm>
        <a:prstGeom prst="downArrow">
          <a:avLst/>
        </a:prstGeom>
        <a:pattFill prst="ltUpDiag">
          <a:fgClr>
            <a:srgbClr val="0066FF"/>
          </a:fgClr>
          <a:bgClr>
            <a:schemeClr val="bg1"/>
          </a:bgClr>
        </a:pattFill>
        <a:ln>
          <a:solidFill>
            <a:srgbClr val="0066FF"/>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63500</xdr:colOff>
      <xdr:row>65</xdr:row>
      <xdr:rowOff>12700</xdr:rowOff>
    </xdr:from>
    <xdr:to>
      <xdr:col>24</xdr:col>
      <xdr:colOff>215900</xdr:colOff>
      <xdr:row>69</xdr:row>
      <xdr:rowOff>292100</xdr:rowOff>
    </xdr:to>
    <xdr:sp macro="" textlink="">
      <xdr:nvSpPr>
        <xdr:cNvPr id="5" name="下矢印 4">
          <a:extLst>
            <a:ext uri="{FF2B5EF4-FFF2-40B4-BE49-F238E27FC236}">
              <a16:creationId xmlns:a16="http://schemas.microsoft.com/office/drawing/2014/main" id="{00000000-0008-0000-0800-000005000000}"/>
            </a:ext>
          </a:extLst>
        </xdr:cNvPr>
        <xdr:cNvSpPr/>
      </xdr:nvSpPr>
      <xdr:spPr>
        <a:xfrm>
          <a:off x="6111875" y="16395700"/>
          <a:ext cx="1152525" cy="1384300"/>
        </a:xfrm>
        <a:prstGeom prst="downArrow">
          <a:avLst/>
        </a:prstGeom>
        <a:pattFill prst="ltUpDiag">
          <a:fgClr>
            <a:srgbClr val="0066FF"/>
          </a:fgClr>
          <a:bgClr>
            <a:schemeClr val="bg1"/>
          </a:bgClr>
        </a:pattFill>
        <a:ln>
          <a:solidFill>
            <a:srgbClr val="0066FF"/>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152400</xdr:colOff>
      <xdr:row>42</xdr:row>
      <xdr:rowOff>25400</xdr:rowOff>
    </xdr:from>
    <xdr:to>
      <xdr:col>44</xdr:col>
      <xdr:colOff>177800</xdr:colOff>
      <xdr:row>45</xdr:row>
      <xdr:rowOff>12700</xdr:rowOff>
    </xdr:to>
    <xdr:sp macro="" textlink="">
      <xdr:nvSpPr>
        <xdr:cNvPr id="6" name="下矢印 5">
          <a:extLst>
            <a:ext uri="{FF2B5EF4-FFF2-40B4-BE49-F238E27FC236}">
              <a16:creationId xmlns:a16="http://schemas.microsoft.com/office/drawing/2014/main" id="{00000000-0008-0000-0800-000006000000}"/>
            </a:ext>
          </a:extLst>
        </xdr:cNvPr>
        <xdr:cNvSpPr/>
      </xdr:nvSpPr>
      <xdr:spPr>
        <a:xfrm>
          <a:off x="12153900" y="10198100"/>
          <a:ext cx="1111250" cy="673100"/>
        </a:xfrm>
        <a:prstGeom prst="downArrow">
          <a:avLst/>
        </a:prstGeom>
        <a:pattFill prst="pct25">
          <a:fgClr>
            <a:srgbClr val="FF9900"/>
          </a:fgClr>
          <a:bgClr>
            <a:schemeClr val="bg1"/>
          </a:bgClr>
        </a:pattFill>
        <a:ln cmpd="dbl">
          <a:solidFill>
            <a:srgbClr val="FF99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76200</xdr:colOff>
      <xdr:row>68</xdr:row>
      <xdr:rowOff>0</xdr:rowOff>
    </xdr:from>
    <xdr:to>
      <xdr:col>46</xdr:col>
      <xdr:colOff>63500</xdr:colOff>
      <xdr:row>70</xdr:row>
      <xdr:rowOff>0</xdr:rowOff>
    </xdr:to>
    <xdr:sp macro="" textlink="">
      <xdr:nvSpPr>
        <xdr:cNvPr id="7" name="下矢印 6">
          <a:extLst>
            <a:ext uri="{FF2B5EF4-FFF2-40B4-BE49-F238E27FC236}">
              <a16:creationId xmlns:a16="http://schemas.microsoft.com/office/drawing/2014/main" id="{00000000-0008-0000-0800-000007000000}"/>
            </a:ext>
          </a:extLst>
        </xdr:cNvPr>
        <xdr:cNvSpPr/>
      </xdr:nvSpPr>
      <xdr:spPr>
        <a:xfrm>
          <a:off x="12744450" y="17325975"/>
          <a:ext cx="1073150" cy="457200"/>
        </a:xfrm>
        <a:prstGeom prst="downArrow">
          <a:avLst/>
        </a:prstGeom>
        <a:pattFill prst="pct25">
          <a:fgClr>
            <a:srgbClr val="FF9900"/>
          </a:fgClr>
          <a:bgClr>
            <a:schemeClr val="bg1"/>
          </a:bgClr>
        </a:pattFill>
        <a:ln cmpd="dbl">
          <a:solidFill>
            <a:srgbClr val="FF99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0</xdr:colOff>
      <xdr:row>128</xdr:row>
      <xdr:rowOff>0</xdr:rowOff>
    </xdr:from>
    <xdr:to>
      <xdr:col>7</xdr:col>
      <xdr:colOff>0</xdr:colOff>
      <xdr:row>128</xdr:row>
      <xdr:rowOff>0</xdr:rowOff>
    </xdr:to>
    <xdr:sp macro="" textlink="">
      <xdr:nvSpPr>
        <xdr:cNvPr id="3" name="AutoShape 2">
          <a:extLst>
            <a:ext uri="{FF2B5EF4-FFF2-40B4-BE49-F238E27FC236}">
              <a16:creationId xmlns:a16="http://schemas.microsoft.com/office/drawing/2014/main" id="{00000000-0008-0000-0B00-000003000000}"/>
            </a:ext>
          </a:extLst>
        </xdr:cNvPr>
        <xdr:cNvSpPr>
          <a:spLocks noChangeArrowheads="1"/>
        </xdr:cNvSpPr>
      </xdr:nvSpPr>
      <xdr:spPr bwMode="auto">
        <a:xfrm>
          <a:off x="2000250" y="2183130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0</xdr:colOff>
      <xdr:row>129</xdr:row>
      <xdr:rowOff>0</xdr:rowOff>
    </xdr:from>
    <xdr:to>
      <xdr:col>18</xdr:col>
      <xdr:colOff>590550</xdr:colOff>
      <xdr:row>129</xdr:row>
      <xdr:rowOff>0</xdr:rowOff>
    </xdr:to>
    <xdr:sp macro="" textlink="">
      <xdr:nvSpPr>
        <xdr:cNvPr id="4" name="AutoShape 3">
          <a:extLst>
            <a:ext uri="{FF2B5EF4-FFF2-40B4-BE49-F238E27FC236}">
              <a16:creationId xmlns:a16="http://schemas.microsoft.com/office/drawing/2014/main" id="{00000000-0008-0000-0B00-000004000000}"/>
            </a:ext>
          </a:extLst>
        </xdr:cNvPr>
        <xdr:cNvSpPr>
          <a:spLocks noChangeArrowheads="1"/>
        </xdr:cNvSpPr>
      </xdr:nvSpPr>
      <xdr:spPr bwMode="auto">
        <a:xfrm>
          <a:off x="2571750" y="22002750"/>
          <a:ext cx="2857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2" Type="http://schemas.openxmlformats.org/officeDocument/2006/relationships/drawing" Target="../drawings/drawing7.xml" />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2" Type="http://schemas.openxmlformats.org/officeDocument/2006/relationships/drawing" Target="../drawings/drawing8.xml" />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2" Type="http://schemas.openxmlformats.org/officeDocument/2006/relationships/drawing" Target="../drawings/drawing9.xml" />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2" Type="http://schemas.openxmlformats.org/officeDocument/2006/relationships/drawing" Target="../drawings/drawing10.xml" />
  <Relationship Id="rId1" Type="http://schemas.openxmlformats.org/officeDocument/2006/relationships/printerSettings" Target="../printerSettings/printerSettings18.bin" />
</Relationships>
</file>

<file path=xl/worksheets/_rels/sheet19.xml.rels>&#65279;<?xml version="1.0" encoding="utf-8" standalone="yes"?>
<Relationships xmlns="http://schemas.openxmlformats.org/package/2006/relationships">
  <Relationship Id="rId2" Type="http://schemas.openxmlformats.org/officeDocument/2006/relationships/drawing" Target="../drawings/drawing11.xml" />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2" Type="http://schemas.openxmlformats.org/officeDocument/2006/relationships/drawing" Target="../drawings/drawing12.xml" />
  <Relationship Id="rId1" Type="http://schemas.openxmlformats.org/officeDocument/2006/relationships/printerSettings" Target="../printerSettings/printerSettings20.bin" />
</Relationships>
</file>

<file path=xl/worksheets/_rels/sheet21.xml.rels>&#65279;<?xml version="1.0" encoding="utf-8" standalone="yes"?>
<Relationships xmlns="http://schemas.openxmlformats.org/package/2006/relationships">
  <Relationship Id="rId2" Type="http://schemas.openxmlformats.org/officeDocument/2006/relationships/drawing" Target="../drawings/drawing13.xml" />
  <Relationship Id="rId1" Type="http://schemas.openxmlformats.org/officeDocument/2006/relationships/printerSettings" Target="../printerSettings/printerSettings21.bin" />
</Relationships>
</file>

<file path=xl/worksheets/_rels/sheet22.xml.rels>&#65279;<?xml version="1.0" encoding="utf-8" standalone="yes"?>
<Relationships xmlns="http://schemas.openxmlformats.org/package/2006/relationships">
  <Relationship Id="rId2" Type="http://schemas.openxmlformats.org/officeDocument/2006/relationships/drawing" Target="../drawings/drawing14.xml" />
  <Relationship Id="rId1" Type="http://schemas.openxmlformats.org/officeDocument/2006/relationships/printerSettings" Target="../printerSettings/printerSettings2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AX15"/>
  <sheetViews>
    <sheetView tabSelected="1" view="pageBreakPreview" zoomScaleNormal="100" zoomScaleSheetLayoutView="100" workbookViewId="0">
      <selection activeCell="F8" sqref="F8:H8"/>
    </sheetView>
  </sheetViews>
  <sheetFormatPr defaultRowHeight="13.5"/>
  <cols>
    <col min="1" max="1" width="2.75" style="3" customWidth="1"/>
    <col min="2" max="3" width="8.625" style="3" customWidth="1"/>
    <col min="4" max="5" width="9.75" style="3" customWidth="1"/>
    <col min="6" max="10" width="8.625" style="3" customWidth="1"/>
    <col min="11" max="11" width="8.5" style="3" customWidth="1"/>
    <col min="12" max="12" width="9.75" style="3" customWidth="1"/>
    <col min="13" max="14" width="10.375" style="3" customWidth="1"/>
    <col min="15" max="16" width="10" style="3" customWidth="1"/>
    <col min="17" max="20" width="8.625" style="3" customWidth="1"/>
    <col min="21" max="16384" width="9" style="3"/>
  </cols>
  <sheetData>
    <row r="1" spans="1:50" ht="19.5" customHeight="1">
      <c r="B1" s="842" t="s">
        <v>367</v>
      </c>
      <c r="C1" s="842"/>
      <c r="D1" s="842"/>
      <c r="E1" s="842"/>
      <c r="F1" s="851" t="s">
        <v>84</v>
      </c>
      <c r="G1" s="851"/>
      <c r="H1" s="853" t="s">
        <v>366</v>
      </c>
      <c r="I1" s="853"/>
      <c r="J1" s="853"/>
      <c r="K1" s="853"/>
      <c r="L1" s="849" t="s">
        <v>886</v>
      </c>
      <c r="M1" s="850"/>
      <c r="N1" s="849" t="s">
        <v>363</v>
      </c>
      <c r="O1" s="852"/>
      <c r="P1" s="850"/>
    </row>
    <row r="2" spans="1:50" ht="19.5" customHeight="1" thickBot="1">
      <c r="B2" s="5"/>
      <c r="C2" s="5"/>
      <c r="D2" s="5"/>
      <c r="E2" s="5"/>
      <c r="F2" s="6"/>
      <c r="G2" s="6"/>
      <c r="H2" s="160"/>
      <c r="I2" s="160"/>
      <c r="J2" s="160"/>
      <c r="K2" s="160"/>
      <c r="L2" s="6"/>
      <c r="M2" s="6"/>
      <c r="N2" s="6"/>
      <c r="O2" s="6"/>
      <c r="P2" s="6"/>
    </row>
    <row r="3" spans="1:50" ht="21" customHeight="1" thickBot="1">
      <c r="B3" s="159" t="s">
        <v>365</v>
      </c>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row>
    <row r="4" spans="1:50" ht="16.5" customHeight="1">
      <c r="B4" s="38" t="s">
        <v>364</v>
      </c>
      <c r="C4" s="153"/>
      <c r="D4" s="154"/>
      <c r="E4" s="154"/>
      <c r="F4" s="149"/>
      <c r="G4" s="149"/>
      <c r="H4" s="149"/>
      <c r="I4" s="149"/>
      <c r="J4" s="149"/>
      <c r="K4" s="155"/>
      <c r="L4" s="149"/>
      <c r="M4" s="149"/>
      <c r="N4" s="149"/>
      <c r="O4" s="1"/>
      <c r="P4" s="148" t="s">
        <v>74</v>
      </c>
    </row>
    <row r="5" spans="1:50" s="4" customFormat="1" ht="15.75" customHeight="1">
      <c r="A5" s="3"/>
      <c r="B5" s="819" t="s">
        <v>91</v>
      </c>
      <c r="C5" s="819"/>
      <c r="D5" s="820" t="s">
        <v>85</v>
      </c>
      <c r="E5" s="820"/>
      <c r="F5" s="820" t="s">
        <v>86</v>
      </c>
      <c r="G5" s="820"/>
      <c r="H5" s="820"/>
      <c r="I5" s="821" t="s">
        <v>87</v>
      </c>
      <c r="J5" s="821" t="s">
        <v>230</v>
      </c>
      <c r="K5" s="820" t="s">
        <v>88</v>
      </c>
      <c r="L5" s="820"/>
      <c r="M5" s="821" t="s">
        <v>362</v>
      </c>
      <c r="N5" s="820"/>
      <c r="O5" s="821" t="s">
        <v>361</v>
      </c>
      <c r="P5" s="820"/>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row>
    <row r="6" spans="1:50" s="4" customFormat="1" ht="25.5" customHeight="1">
      <c r="B6" s="819"/>
      <c r="C6" s="819"/>
      <c r="D6" s="820"/>
      <c r="E6" s="820"/>
      <c r="F6" s="820"/>
      <c r="G6" s="820"/>
      <c r="H6" s="820"/>
      <c r="I6" s="821"/>
      <c r="J6" s="821"/>
      <c r="K6" s="820"/>
      <c r="L6" s="820"/>
      <c r="M6" s="820"/>
      <c r="N6" s="820"/>
      <c r="O6" s="820"/>
      <c r="P6" s="820"/>
    </row>
    <row r="7" spans="1:50" s="4" customFormat="1" ht="25.5" customHeight="1">
      <c r="B7" s="838" t="s">
        <v>89</v>
      </c>
      <c r="C7" s="839"/>
      <c r="D7" s="840" t="s">
        <v>368</v>
      </c>
      <c r="E7" s="841"/>
      <c r="F7" s="835"/>
      <c r="G7" s="836"/>
      <c r="H7" s="837"/>
      <c r="I7" s="58"/>
      <c r="J7" s="61"/>
      <c r="K7" s="835"/>
      <c r="L7" s="836"/>
      <c r="M7" s="847"/>
      <c r="N7" s="848"/>
      <c r="O7" s="847"/>
      <c r="P7" s="848"/>
    </row>
    <row r="8" spans="1:50" s="4" customFormat="1" ht="25.5" customHeight="1">
      <c r="B8" s="827"/>
      <c r="C8" s="828"/>
      <c r="D8" s="845"/>
      <c r="E8" s="846"/>
      <c r="F8" s="829"/>
      <c r="G8" s="830"/>
      <c r="H8" s="831"/>
      <c r="I8" s="11"/>
      <c r="J8" s="156"/>
      <c r="K8" s="829"/>
      <c r="L8" s="831"/>
      <c r="M8" s="843"/>
      <c r="N8" s="844"/>
      <c r="O8" s="843"/>
      <c r="P8" s="844"/>
    </row>
    <row r="9" spans="1:50" s="4" customFormat="1" ht="25.5" customHeight="1">
      <c r="B9" s="827"/>
      <c r="C9" s="828"/>
      <c r="D9" s="845"/>
      <c r="E9" s="846"/>
      <c r="F9" s="829"/>
      <c r="G9" s="830"/>
      <c r="H9" s="831"/>
      <c r="I9" s="11"/>
      <c r="J9" s="156"/>
      <c r="K9" s="829"/>
      <c r="L9" s="831"/>
      <c r="M9" s="843"/>
      <c r="N9" s="844"/>
      <c r="O9" s="843"/>
      <c r="P9" s="844"/>
    </row>
    <row r="10" spans="1:50" s="4" customFormat="1" ht="25.5" customHeight="1">
      <c r="B10" s="827"/>
      <c r="C10" s="828"/>
      <c r="D10" s="832"/>
      <c r="E10" s="833"/>
      <c r="F10" s="832"/>
      <c r="G10" s="833"/>
      <c r="H10" s="834"/>
      <c r="I10" s="11"/>
      <c r="J10" s="62"/>
      <c r="K10" s="829"/>
      <c r="L10" s="830"/>
      <c r="M10" s="843"/>
      <c r="N10" s="844"/>
      <c r="O10" s="843"/>
      <c r="P10" s="844"/>
    </row>
    <row r="11" spans="1:50" s="4" customFormat="1" ht="25.5" customHeight="1">
      <c r="B11" s="827" t="s">
        <v>90</v>
      </c>
      <c r="C11" s="828"/>
      <c r="D11" s="829"/>
      <c r="E11" s="830"/>
      <c r="F11" s="829"/>
      <c r="G11" s="830"/>
      <c r="H11" s="831"/>
      <c r="I11" s="59"/>
      <c r="J11" s="63"/>
      <c r="K11" s="829"/>
      <c r="L11" s="830"/>
      <c r="M11" s="843"/>
      <c r="N11" s="844"/>
      <c r="O11" s="843"/>
      <c r="P11" s="844"/>
    </row>
    <row r="12" spans="1:50" ht="25.5" customHeight="1">
      <c r="A12" s="4"/>
      <c r="B12" s="827"/>
      <c r="C12" s="828"/>
      <c r="D12" s="829"/>
      <c r="E12" s="830"/>
      <c r="F12" s="829"/>
      <c r="G12" s="830"/>
      <c r="H12" s="831"/>
      <c r="I12" s="10"/>
      <c r="J12" s="64"/>
      <c r="K12" s="829"/>
      <c r="L12" s="830"/>
      <c r="M12" s="843"/>
      <c r="N12" s="844"/>
      <c r="O12" s="843"/>
      <c r="P12" s="84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row>
    <row r="13" spans="1:50" ht="25.5" customHeight="1">
      <c r="B13" s="827" t="s">
        <v>148</v>
      </c>
      <c r="C13" s="828"/>
      <c r="D13" s="829"/>
      <c r="E13" s="830"/>
      <c r="F13" s="829"/>
      <c r="G13" s="830"/>
      <c r="H13" s="831"/>
      <c r="I13" s="59"/>
      <c r="J13" s="63"/>
      <c r="K13" s="829"/>
      <c r="L13" s="830"/>
      <c r="M13" s="843"/>
      <c r="N13" s="844"/>
      <c r="O13" s="843"/>
      <c r="P13" s="844"/>
    </row>
    <row r="14" spans="1:50" ht="25.5" customHeight="1">
      <c r="B14" s="827"/>
      <c r="C14" s="828"/>
      <c r="D14" s="829"/>
      <c r="E14" s="831"/>
      <c r="F14" s="829"/>
      <c r="G14" s="830"/>
      <c r="H14" s="831"/>
      <c r="I14" s="157"/>
      <c r="J14" s="158"/>
      <c r="K14" s="829"/>
      <c r="L14" s="831"/>
      <c r="M14" s="843"/>
      <c r="N14" s="844"/>
      <c r="O14" s="843"/>
      <c r="P14" s="844"/>
    </row>
    <row r="15" spans="1:50" ht="27" customHeight="1">
      <c r="B15" s="822" t="s">
        <v>180</v>
      </c>
      <c r="C15" s="823"/>
      <c r="D15" s="824"/>
      <c r="E15" s="825"/>
      <c r="F15" s="824"/>
      <c r="G15" s="825"/>
      <c r="H15" s="826"/>
      <c r="I15" s="60"/>
      <c r="J15" s="65"/>
      <c r="K15" s="824"/>
      <c r="L15" s="825"/>
      <c r="M15" s="817"/>
      <c r="N15" s="818"/>
      <c r="O15" s="817"/>
      <c r="P15" s="818"/>
    </row>
  </sheetData>
  <mergeCells count="67">
    <mergeCell ref="O5:P6"/>
    <mergeCell ref="L1:M1"/>
    <mergeCell ref="M14:N14"/>
    <mergeCell ref="O14:P14"/>
    <mergeCell ref="F1:G1"/>
    <mergeCell ref="M13:N13"/>
    <mergeCell ref="N1:P1"/>
    <mergeCell ref="H1:K1"/>
    <mergeCell ref="O10:P10"/>
    <mergeCell ref="O11:P11"/>
    <mergeCell ref="O12:P12"/>
    <mergeCell ref="M11:N11"/>
    <mergeCell ref="M12:N12"/>
    <mergeCell ref="M10:N10"/>
    <mergeCell ref="O7:P7"/>
    <mergeCell ref="O13:P13"/>
    <mergeCell ref="B12:C12"/>
    <mergeCell ref="B1:E1"/>
    <mergeCell ref="O8:P8"/>
    <mergeCell ref="O9:P9"/>
    <mergeCell ref="F9:H9"/>
    <mergeCell ref="K8:L8"/>
    <mergeCell ref="K9:L9"/>
    <mergeCell ref="M8:N8"/>
    <mergeCell ref="M9:N9"/>
    <mergeCell ref="D8:E8"/>
    <mergeCell ref="D9:E9"/>
    <mergeCell ref="F8:H8"/>
    <mergeCell ref="B8:C8"/>
    <mergeCell ref="B9:C9"/>
    <mergeCell ref="M5:N6"/>
    <mergeCell ref="M7:N7"/>
    <mergeCell ref="D10:E10"/>
    <mergeCell ref="B11:C11"/>
    <mergeCell ref="D11:E11"/>
    <mergeCell ref="B7:C7"/>
    <mergeCell ref="D7:E7"/>
    <mergeCell ref="B10:C10"/>
    <mergeCell ref="F10:H10"/>
    <mergeCell ref="K10:L10"/>
    <mergeCell ref="F11:H11"/>
    <mergeCell ref="K11:L11"/>
    <mergeCell ref="F7:H7"/>
    <mergeCell ref="K7:L7"/>
    <mergeCell ref="D14:E14"/>
    <mergeCell ref="F14:H14"/>
    <mergeCell ref="K14:L14"/>
    <mergeCell ref="K13:L13"/>
    <mergeCell ref="F12:H12"/>
    <mergeCell ref="K12:L12"/>
    <mergeCell ref="D12:E12"/>
    <mergeCell ref="O15:P15"/>
    <mergeCell ref="B5:C6"/>
    <mergeCell ref="D5:E6"/>
    <mergeCell ref="F5:H6"/>
    <mergeCell ref="I5:I6"/>
    <mergeCell ref="J5:J6"/>
    <mergeCell ref="B15:C15"/>
    <mergeCell ref="D15:E15"/>
    <mergeCell ref="F15:H15"/>
    <mergeCell ref="K15:L15"/>
    <mergeCell ref="M15:N15"/>
    <mergeCell ref="B13:C13"/>
    <mergeCell ref="D13:E13"/>
    <mergeCell ref="F13:H13"/>
    <mergeCell ref="B14:C14"/>
    <mergeCell ref="K5:L6"/>
  </mergeCells>
  <phoneticPr fontId="2"/>
  <pageMargins left="0.39370078740157483" right="0.35433070866141736" top="0.6692913385826772" bottom="0.39370078740157483" header="0" footer="0"/>
  <pageSetup paperSize="9" orientation="landscape" r:id="rId1"/>
  <headerFooter alignWithMargins="0">
    <oddFooter>&amp;C&amp;"ＭＳ Ｐ明朝,標準"&amp;9&amp;P&amp;R&amp;"ＭＳ Ｐ明朝,標準"&amp;9（202207）</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AF122"/>
  <sheetViews>
    <sheetView showZeros="0" view="pageBreakPreview" zoomScaleNormal="100" zoomScaleSheetLayoutView="100" workbookViewId="0">
      <selection activeCell="M12" sqref="M12:P17"/>
    </sheetView>
  </sheetViews>
  <sheetFormatPr defaultColWidth="12.5" defaultRowHeight="15" customHeight="1"/>
  <cols>
    <col min="1" max="17" width="3.75" style="2" customWidth="1"/>
    <col min="18" max="18" width="3.875" style="2" customWidth="1"/>
    <col min="19" max="38" width="3.75" style="2" customWidth="1"/>
    <col min="39" max="16384" width="12.5" style="2"/>
  </cols>
  <sheetData>
    <row r="1" spans="1:32" ht="23.25" customHeight="1" thickBot="1">
      <c r="A1" s="1484" t="s">
        <v>901</v>
      </c>
      <c r="B1" s="1485"/>
      <c r="C1" s="1485"/>
      <c r="D1" s="1486"/>
      <c r="E1" s="470"/>
      <c r="F1" s="471" t="s">
        <v>834</v>
      </c>
      <c r="G1" s="470"/>
      <c r="H1" s="470"/>
      <c r="I1" s="470"/>
      <c r="J1" s="470"/>
      <c r="K1" s="470"/>
      <c r="L1" s="470"/>
      <c r="M1" s="470"/>
      <c r="N1" s="470"/>
      <c r="O1" s="470"/>
      <c r="P1" s="470"/>
      <c r="Q1" s="470"/>
      <c r="R1" s="470"/>
      <c r="S1" s="470"/>
      <c r="T1" s="470"/>
      <c r="U1" s="470"/>
      <c r="V1" s="470"/>
      <c r="W1" s="470"/>
      <c r="X1" s="470"/>
      <c r="Y1" s="470"/>
      <c r="Z1" s="470"/>
      <c r="AA1" s="470"/>
      <c r="AB1" s="470"/>
      <c r="AC1" s="470"/>
      <c r="AD1" s="470"/>
      <c r="AE1" s="470"/>
      <c r="AF1" s="470"/>
    </row>
    <row r="2" spans="1:32" s="3" customFormat="1" ht="15" customHeight="1">
      <c r="A2" s="170" t="s">
        <v>430</v>
      </c>
      <c r="B2" s="20"/>
      <c r="C2" s="20"/>
      <c r="D2" s="20"/>
      <c r="E2" s="20"/>
      <c r="F2" s="20"/>
      <c r="G2" s="20"/>
      <c r="H2" s="171"/>
      <c r="I2" s="171"/>
      <c r="J2" s="171"/>
      <c r="K2" s="171"/>
      <c r="L2" s="171"/>
      <c r="M2" s="8"/>
      <c r="N2" s="213"/>
      <c r="O2" s="213"/>
      <c r="P2" s="213"/>
      <c r="Q2" s="171"/>
      <c r="R2" s="171"/>
      <c r="S2" s="171"/>
      <c r="T2" s="171"/>
      <c r="U2" s="8"/>
      <c r="V2" s="8"/>
      <c r="W2" s="8"/>
      <c r="X2" s="8"/>
      <c r="Y2" s="8"/>
      <c r="Z2" s="8"/>
      <c r="AA2" s="8"/>
      <c r="AB2" s="8"/>
      <c r="AC2" s="8"/>
      <c r="AD2" s="8"/>
      <c r="AE2" s="8"/>
      <c r="AF2" s="8"/>
    </row>
    <row r="3" spans="1:32" s="1" customFormat="1" ht="15" customHeight="1">
      <c r="A3" s="34" t="s">
        <v>431</v>
      </c>
      <c r="B3" s="34"/>
      <c r="C3" s="34"/>
      <c r="D3" s="34"/>
      <c r="E3" s="34"/>
      <c r="F3" s="34"/>
      <c r="G3" s="34"/>
      <c r="H3" s="14"/>
      <c r="I3" s="14"/>
      <c r="J3" s="14"/>
      <c r="K3" s="14"/>
      <c r="L3" s="14"/>
      <c r="M3" s="7"/>
      <c r="N3" s="213"/>
      <c r="O3" s="213"/>
      <c r="P3" s="213"/>
      <c r="Q3" s="14"/>
      <c r="R3" s="14"/>
      <c r="S3" s="14"/>
      <c r="T3" s="14"/>
      <c r="U3" s="7"/>
      <c r="V3" s="7"/>
      <c r="W3" s="7"/>
      <c r="X3" s="7"/>
      <c r="Y3" s="7"/>
      <c r="Z3" s="7"/>
      <c r="AA3" s="7"/>
      <c r="AB3" s="7"/>
      <c r="AC3" s="7"/>
      <c r="AD3" s="7"/>
      <c r="AE3" s="7"/>
      <c r="AF3" s="7"/>
    </row>
    <row r="4" spans="1:32" s="1" customFormat="1" ht="15" customHeight="1">
      <c r="A4" s="34" t="s">
        <v>432</v>
      </c>
      <c r="B4" s="34"/>
      <c r="C4" s="34"/>
      <c r="D4" s="34"/>
      <c r="E4" s="34"/>
      <c r="F4" s="34"/>
      <c r="G4" s="34"/>
      <c r="H4" s="14"/>
      <c r="I4" s="14"/>
      <c r="J4" s="14"/>
      <c r="K4" s="14"/>
      <c r="L4" s="14"/>
      <c r="M4" s="7"/>
      <c r="N4" s="213"/>
      <c r="O4" s="213"/>
      <c r="P4" s="213"/>
      <c r="Q4" s="14"/>
      <c r="R4" s="14"/>
      <c r="S4" s="14"/>
      <c r="T4" s="14"/>
      <c r="U4" s="7"/>
      <c r="V4" s="7"/>
      <c r="W4" s="7"/>
      <c r="X4" s="7"/>
      <c r="Y4" s="7"/>
      <c r="Z4" s="7"/>
      <c r="AA4" s="7"/>
      <c r="AB4" s="7"/>
      <c r="AC4" s="7"/>
      <c r="AD4" s="7"/>
      <c r="AE4" s="7"/>
      <c r="AF4" s="7"/>
    </row>
    <row r="5" spans="1:32" s="1" customFormat="1" ht="15" customHeight="1" thickBot="1">
      <c r="A5" s="34"/>
      <c r="B5" s="34"/>
      <c r="C5" s="34"/>
      <c r="D5" s="34"/>
      <c r="E5" s="34"/>
      <c r="F5" s="34"/>
      <c r="G5" s="34"/>
      <c r="H5" s="14"/>
      <c r="I5" s="14"/>
      <c r="J5" s="14"/>
      <c r="K5" s="14"/>
      <c r="L5" s="14"/>
      <c r="M5" s="7"/>
      <c r="N5" s="213"/>
      <c r="O5" s="213"/>
      <c r="P5" s="213"/>
      <c r="Q5" s="14"/>
      <c r="R5" s="14"/>
      <c r="S5" s="14"/>
      <c r="T5" s="14"/>
      <c r="U5" s="7"/>
      <c r="V5" s="7"/>
      <c r="W5" s="7"/>
      <c r="X5" s="7"/>
      <c r="Y5" s="7"/>
      <c r="Z5" s="7"/>
      <c r="AA5" s="7"/>
      <c r="AB5" s="7"/>
      <c r="AC5" s="7"/>
      <c r="AD5" s="7"/>
      <c r="AE5" s="7"/>
      <c r="AF5" s="7"/>
    </row>
    <row r="6" spans="1:32" s="1" customFormat="1" ht="15" customHeight="1">
      <c r="A6" s="909" t="s">
        <v>433</v>
      </c>
      <c r="B6" s="908"/>
      <c r="C6" s="908"/>
      <c r="D6" s="908"/>
      <c r="E6" s="909" t="s">
        <v>434</v>
      </c>
      <c r="F6" s="909"/>
      <c r="G6" s="909"/>
      <c r="H6" s="909"/>
      <c r="I6" s="909" t="s">
        <v>435</v>
      </c>
      <c r="J6" s="908"/>
      <c r="K6" s="908"/>
      <c r="L6" s="908"/>
      <c r="M6" s="909" t="s">
        <v>436</v>
      </c>
      <c r="N6" s="908"/>
      <c r="O6" s="908"/>
      <c r="P6" s="908"/>
      <c r="Q6" s="909" t="s">
        <v>437</v>
      </c>
      <c r="R6" s="908"/>
      <c r="S6" s="908"/>
      <c r="T6" s="908"/>
      <c r="U6" s="1507" t="s">
        <v>438</v>
      </c>
      <c r="V6" s="908"/>
      <c r="W6" s="908"/>
      <c r="X6" s="908"/>
      <c r="Y6" s="909" t="s">
        <v>439</v>
      </c>
      <c r="Z6" s="908"/>
      <c r="AA6" s="908"/>
      <c r="AB6" s="856"/>
      <c r="AC6" s="1497" t="s">
        <v>440</v>
      </c>
      <c r="AD6" s="1498"/>
      <c r="AE6" s="1498"/>
      <c r="AF6" s="1499"/>
    </row>
    <row r="7" spans="1:32" s="1" customFormat="1" ht="15" customHeight="1">
      <c r="A7" s="908"/>
      <c r="B7" s="908"/>
      <c r="C7" s="908"/>
      <c r="D7" s="908"/>
      <c r="E7" s="909"/>
      <c r="F7" s="909"/>
      <c r="G7" s="909"/>
      <c r="H7" s="909"/>
      <c r="I7" s="908"/>
      <c r="J7" s="908"/>
      <c r="K7" s="908"/>
      <c r="L7" s="908"/>
      <c r="M7" s="908"/>
      <c r="N7" s="908"/>
      <c r="O7" s="908"/>
      <c r="P7" s="908"/>
      <c r="Q7" s="908"/>
      <c r="R7" s="908"/>
      <c r="S7" s="908"/>
      <c r="T7" s="908"/>
      <c r="U7" s="858"/>
      <c r="V7" s="908"/>
      <c r="W7" s="908"/>
      <c r="X7" s="908"/>
      <c r="Y7" s="908"/>
      <c r="Z7" s="908"/>
      <c r="AA7" s="908"/>
      <c r="AB7" s="856"/>
      <c r="AC7" s="1500"/>
      <c r="AD7" s="908"/>
      <c r="AE7" s="908"/>
      <c r="AF7" s="1501"/>
    </row>
    <row r="8" spans="1:32" s="1" customFormat="1" ht="15" customHeight="1">
      <c r="A8" s="908"/>
      <c r="B8" s="908"/>
      <c r="C8" s="908"/>
      <c r="D8" s="908"/>
      <c r="E8" s="909"/>
      <c r="F8" s="909"/>
      <c r="G8" s="909"/>
      <c r="H8" s="909"/>
      <c r="I8" s="908"/>
      <c r="J8" s="908"/>
      <c r="K8" s="908"/>
      <c r="L8" s="908"/>
      <c r="M8" s="908"/>
      <c r="N8" s="908"/>
      <c r="O8" s="908"/>
      <c r="P8" s="908"/>
      <c r="Q8" s="908"/>
      <c r="R8" s="908"/>
      <c r="S8" s="908"/>
      <c r="T8" s="908"/>
      <c r="U8" s="858"/>
      <c r="V8" s="908"/>
      <c r="W8" s="908"/>
      <c r="X8" s="908"/>
      <c r="Y8" s="908"/>
      <c r="Z8" s="908"/>
      <c r="AA8" s="908"/>
      <c r="AB8" s="856"/>
      <c r="AC8" s="1500"/>
      <c r="AD8" s="908"/>
      <c r="AE8" s="908"/>
      <c r="AF8" s="1501"/>
    </row>
    <row r="9" spans="1:32" s="1" customFormat="1" ht="15" customHeight="1">
      <c r="A9" s="908"/>
      <c r="B9" s="908"/>
      <c r="C9" s="908"/>
      <c r="D9" s="908"/>
      <c r="E9" s="909"/>
      <c r="F9" s="909"/>
      <c r="G9" s="909"/>
      <c r="H9" s="909"/>
      <c r="I9" s="908"/>
      <c r="J9" s="908"/>
      <c r="K9" s="908"/>
      <c r="L9" s="908"/>
      <c r="M9" s="908"/>
      <c r="N9" s="908"/>
      <c r="O9" s="908"/>
      <c r="P9" s="908"/>
      <c r="Q9" s="908"/>
      <c r="R9" s="908"/>
      <c r="S9" s="908"/>
      <c r="T9" s="908"/>
      <c r="U9" s="858"/>
      <c r="V9" s="908"/>
      <c r="W9" s="908"/>
      <c r="X9" s="908"/>
      <c r="Y9" s="908"/>
      <c r="Z9" s="908"/>
      <c r="AA9" s="908"/>
      <c r="AB9" s="856"/>
      <c r="AC9" s="1500"/>
      <c r="AD9" s="908"/>
      <c r="AE9" s="908"/>
      <c r="AF9" s="1501"/>
    </row>
    <row r="10" spans="1:32" s="1" customFormat="1" ht="15" customHeight="1">
      <c r="A10" s="1496"/>
      <c r="B10" s="1496"/>
      <c r="C10" s="1496"/>
      <c r="D10" s="1496"/>
      <c r="E10" s="911"/>
      <c r="F10" s="911"/>
      <c r="G10" s="911"/>
      <c r="H10" s="911"/>
      <c r="I10" s="1496"/>
      <c r="J10" s="1496"/>
      <c r="K10" s="1496"/>
      <c r="L10" s="1496"/>
      <c r="M10" s="1496"/>
      <c r="N10" s="1496"/>
      <c r="O10" s="1496"/>
      <c r="P10" s="1496"/>
      <c r="Q10" s="1496"/>
      <c r="R10" s="1496"/>
      <c r="S10" s="1496"/>
      <c r="T10" s="1496"/>
      <c r="U10" s="898"/>
      <c r="V10" s="1496"/>
      <c r="W10" s="1496"/>
      <c r="X10" s="1496"/>
      <c r="Y10" s="1496"/>
      <c r="Z10" s="1496"/>
      <c r="AA10" s="1496"/>
      <c r="AB10" s="896"/>
      <c r="AC10" s="1502"/>
      <c r="AD10" s="1496"/>
      <c r="AE10" s="1496"/>
      <c r="AF10" s="1503"/>
    </row>
    <row r="11" spans="1:32" s="1" customFormat="1" ht="15" customHeight="1">
      <c r="A11" s="1504" t="s">
        <v>827</v>
      </c>
      <c r="B11" s="1504"/>
      <c r="C11" s="1504"/>
      <c r="D11" s="1504"/>
      <c r="E11" s="1504" t="s">
        <v>828</v>
      </c>
      <c r="F11" s="1504"/>
      <c r="G11" s="1504"/>
      <c r="H11" s="1504"/>
      <c r="I11" s="1504" t="s">
        <v>829</v>
      </c>
      <c r="J11" s="1504"/>
      <c r="K11" s="1504"/>
      <c r="L11" s="1504"/>
      <c r="M11" s="1504" t="s">
        <v>830</v>
      </c>
      <c r="N11" s="1504"/>
      <c r="O11" s="1504"/>
      <c r="P11" s="1504"/>
      <c r="Q11" s="1504" t="s">
        <v>831</v>
      </c>
      <c r="R11" s="1504"/>
      <c r="S11" s="1504"/>
      <c r="T11" s="1504"/>
      <c r="U11" s="904" t="s">
        <v>441</v>
      </c>
      <c r="V11" s="1504"/>
      <c r="W11" s="1504"/>
      <c r="X11" s="1504"/>
      <c r="Y11" s="1504" t="s">
        <v>442</v>
      </c>
      <c r="Z11" s="1504"/>
      <c r="AA11" s="1504"/>
      <c r="AB11" s="902"/>
      <c r="AC11" s="1505" t="s">
        <v>832</v>
      </c>
      <c r="AD11" s="1504"/>
      <c r="AE11" s="1504"/>
      <c r="AF11" s="1506"/>
    </row>
    <row r="12" spans="1:32" s="1" customFormat="1" ht="15" customHeight="1">
      <c r="A12" s="1476"/>
      <c r="B12" s="1476"/>
      <c r="C12" s="1476"/>
      <c r="D12" s="1476"/>
      <c r="E12" s="1476"/>
      <c r="F12" s="1476"/>
      <c r="G12" s="1476"/>
      <c r="H12" s="1476"/>
      <c r="I12" s="1476"/>
      <c r="J12" s="1476"/>
      <c r="K12" s="1476"/>
      <c r="L12" s="1476"/>
      <c r="M12" s="1476"/>
      <c r="N12" s="1476"/>
      <c r="O12" s="1476"/>
      <c r="P12" s="1476"/>
      <c r="Q12" s="1476"/>
      <c r="R12" s="1476"/>
      <c r="S12" s="1476"/>
      <c r="T12" s="1476"/>
      <c r="U12" s="1487">
        <f>Q12</f>
        <v>0</v>
      </c>
      <c r="V12" s="1488"/>
      <c r="W12" s="1488"/>
      <c r="X12" s="1489"/>
      <c r="Y12" s="1476">
        <f>ROUNDDOWN(U12,-3)</f>
        <v>0</v>
      </c>
      <c r="Z12" s="1476"/>
      <c r="AA12" s="1476"/>
      <c r="AB12" s="1477"/>
      <c r="AC12" s="1478">
        <f>M12+Y12</f>
        <v>0</v>
      </c>
      <c r="AD12" s="1476"/>
      <c r="AE12" s="1476"/>
      <c r="AF12" s="1479"/>
    </row>
    <row r="13" spans="1:32" s="1" customFormat="1" ht="15" customHeight="1">
      <c r="A13" s="1476"/>
      <c r="B13" s="1476"/>
      <c r="C13" s="1476"/>
      <c r="D13" s="1476"/>
      <c r="E13" s="1476"/>
      <c r="F13" s="1476"/>
      <c r="G13" s="1476"/>
      <c r="H13" s="1476"/>
      <c r="I13" s="1476"/>
      <c r="J13" s="1476"/>
      <c r="K13" s="1476"/>
      <c r="L13" s="1476"/>
      <c r="M13" s="1476"/>
      <c r="N13" s="1476"/>
      <c r="O13" s="1476"/>
      <c r="P13" s="1476"/>
      <c r="Q13" s="1476"/>
      <c r="R13" s="1476"/>
      <c r="S13" s="1476"/>
      <c r="T13" s="1476"/>
      <c r="U13" s="1490"/>
      <c r="V13" s="1491"/>
      <c r="W13" s="1491"/>
      <c r="X13" s="1492"/>
      <c r="Y13" s="1476"/>
      <c r="Z13" s="1476"/>
      <c r="AA13" s="1476"/>
      <c r="AB13" s="1477"/>
      <c r="AC13" s="1478"/>
      <c r="AD13" s="1476"/>
      <c r="AE13" s="1476"/>
      <c r="AF13" s="1479"/>
    </row>
    <row r="14" spans="1:32" s="1" customFormat="1" ht="15" customHeight="1">
      <c r="A14" s="1476"/>
      <c r="B14" s="1476"/>
      <c r="C14" s="1476"/>
      <c r="D14" s="1476"/>
      <c r="E14" s="1476"/>
      <c r="F14" s="1476"/>
      <c r="G14" s="1476"/>
      <c r="H14" s="1476"/>
      <c r="I14" s="1476"/>
      <c r="J14" s="1476"/>
      <c r="K14" s="1476"/>
      <c r="L14" s="1476"/>
      <c r="M14" s="1476"/>
      <c r="N14" s="1476"/>
      <c r="O14" s="1476"/>
      <c r="P14" s="1476"/>
      <c r="Q14" s="1476"/>
      <c r="R14" s="1476"/>
      <c r="S14" s="1476"/>
      <c r="T14" s="1476"/>
      <c r="U14" s="1490"/>
      <c r="V14" s="1491"/>
      <c r="W14" s="1491"/>
      <c r="X14" s="1492"/>
      <c r="Y14" s="1476"/>
      <c r="Z14" s="1476"/>
      <c r="AA14" s="1476"/>
      <c r="AB14" s="1477"/>
      <c r="AC14" s="1478"/>
      <c r="AD14" s="1476"/>
      <c r="AE14" s="1476"/>
      <c r="AF14" s="1479"/>
    </row>
    <row r="15" spans="1:32" s="1" customFormat="1" ht="15" customHeight="1">
      <c r="A15" s="1476"/>
      <c r="B15" s="1476"/>
      <c r="C15" s="1476"/>
      <c r="D15" s="1476"/>
      <c r="E15" s="1476"/>
      <c r="F15" s="1476"/>
      <c r="G15" s="1476"/>
      <c r="H15" s="1476"/>
      <c r="I15" s="1476"/>
      <c r="J15" s="1476"/>
      <c r="K15" s="1476"/>
      <c r="L15" s="1476"/>
      <c r="M15" s="1476"/>
      <c r="N15" s="1476"/>
      <c r="O15" s="1476"/>
      <c r="P15" s="1476"/>
      <c r="Q15" s="1476"/>
      <c r="R15" s="1476"/>
      <c r="S15" s="1476"/>
      <c r="T15" s="1476"/>
      <c r="U15" s="1490"/>
      <c r="V15" s="1491"/>
      <c r="W15" s="1491"/>
      <c r="X15" s="1492"/>
      <c r="Y15" s="1476"/>
      <c r="Z15" s="1476"/>
      <c r="AA15" s="1476"/>
      <c r="AB15" s="1477"/>
      <c r="AC15" s="1478"/>
      <c r="AD15" s="1476"/>
      <c r="AE15" s="1476"/>
      <c r="AF15" s="1479"/>
    </row>
    <row r="16" spans="1:32" s="1" customFormat="1" ht="15" customHeight="1">
      <c r="A16" s="1476"/>
      <c r="B16" s="1476"/>
      <c r="C16" s="1476"/>
      <c r="D16" s="1476"/>
      <c r="E16" s="1476"/>
      <c r="F16" s="1476"/>
      <c r="G16" s="1476"/>
      <c r="H16" s="1476"/>
      <c r="I16" s="1476"/>
      <c r="J16" s="1476"/>
      <c r="K16" s="1476"/>
      <c r="L16" s="1476"/>
      <c r="M16" s="1476"/>
      <c r="N16" s="1476"/>
      <c r="O16" s="1476"/>
      <c r="P16" s="1476"/>
      <c r="Q16" s="1476"/>
      <c r="R16" s="1476"/>
      <c r="S16" s="1476"/>
      <c r="T16" s="1476"/>
      <c r="U16" s="1490"/>
      <c r="V16" s="1491"/>
      <c r="W16" s="1491"/>
      <c r="X16" s="1492"/>
      <c r="Y16" s="1476"/>
      <c r="Z16" s="1476"/>
      <c r="AA16" s="1476"/>
      <c r="AB16" s="1477"/>
      <c r="AC16" s="1478"/>
      <c r="AD16" s="1476"/>
      <c r="AE16" s="1476"/>
      <c r="AF16" s="1479"/>
    </row>
    <row r="17" spans="1:32" s="1" customFormat="1" ht="15" customHeight="1" thickBot="1">
      <c r="A17" s="1476"/>
      <c r="B17" s="1476"/>
      <c r="C17" s="1476"/>
      <c r="D17" s="1476"/>
      <c r="E17" s="1476"/>
      <c r="F17" s="1476"/>
      <c r="G17" s="1476"/>
      <c r="H17" s="1476"/>
      <c r="I17" s="1476"/>
      <c r="J17" s="1476"/>
      <c r="K17" s="1476"/>
      <c r="L17" s="1476"/>
      <c r="M17" s="1476"/>
      <c r="N17" s="1476"/>
      <c r="O17" s="1476"/>
      <c r="P17" s="1476"/>
      <c r="Q17" s="1476"/>
      <c r="R17" s="1476"/>
      <c r="S17" s="1476"/>
      <c r="T17" s="1476"/>
      <c r="U17" s="1493"/>
      <c r="V17" s="1494"/>
      <c r="W17" s="1494"/>
      <c r="X17" s="1495"/>
      <c r="Y17" s="1476"/>
      <c r="Z17" s="1476"/>
      <c r="AA17" s="1476"/>
      <c r="AB17" s="1477"/>
      <c r="AC17" s="1480"/>
      <c r="AD17" s="1481"/>
      <c r="AE17" s="1481"/>
      <c r="AF17" s="1482"/>
    </row>
    <row r="18" spans="1:32" s="1" customFormat="1" ht="15" customHeight="1">
      <c r="A18" s="167" t="s">
        <v>443</v>
      </c>
      <c r="B18" s="34" t="s">
        <v>444</v>
      </c>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t="s">
        <v>833</v>
      </c>
      <c r="AD18" s="214"/>
      <c r="AE18" s="214"/>
      <c r="AF18" s="167"/>
    </row>
    <row r="19" spans="1:32" s="1" customFormat="1" ht="15" customHeight="1">
      <c r="A19" s="167"/>
      <c r="B19" s="34" t="s">
        <v>445</v>
      </c>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483" t="s">
        <v>835</v>
      </c>
      <c r="AA19" s="1483"/>
      <c r="AB19" s="1483"/>
      <c r="AC19" s="1483"/>
      <c r="AD19" s="1483"/>
      <c r="AE19" s="1483"/>
      <c r="AF19" s="1483"/>
    </row>
    <row r="20" spans="1:32" s="1" customFormat="1" ht="15" customHeight="1">
      <c r="A20" s="7"/>
      <c r="B20" s="34" t="s">
        <v>446</v>
      </c>
      <c r="C20" s="7"/>
      <c r="D20" s="7"/>
      <c r="E20" s="7"/>
      <c r="F20" s="7"/>
      <c r="G20" s="7"/>
      <c r="H20" s="7"/>
      <c r="I20" s="7"/>
      <c r="J20" s="7"/>
      <c r="K20" s="7"/>
      <c r="L20" s="7"/>
      <c r="M20" s="7"/>
      <c r="N20" s="7"/>
      <c r="O20" s="7"/>
      <c r="P20" s="7"/>
      <c r="Q20" s="7"/>
      <c r="R20" s="7"/>
      <c r="S20" s="7"/>
      <c r="T20" s="7"/>
      <c r="U20" s="7"/>
      <c r="V20" s="7"/>
      <c r="W20" s="7"/>
      <c r="X20" s="7"/>
      <c r="Y20" s="7"/>
      <c r="Z20" s="1483"/>
      <c r="AA20" s="1483"/>
      <c r="AB20" s="1483"/>
      <c r="AC20" s="1483"/>
      <c r="AD20" s="1483"/>
      <c r="AE20" s="1483"/>
      <c r="AF20" s="1483"/>
    </row>
    <row r="21" spans="1:32" s="1" customFormat="1" ht="15" customHeight="1">
      <c r="A21" s="7"/>
      <c r="B21" s="7" t="s">
        <v>447</v>
      </c>
      <c r="C21" s="7"/>
      <c r="D21" s="7"/>
      <c r="E21" s="7"/>
      <c r="F21" s="7"/>
      <c r="G21" s="7"/>
      <c r="H21" s="7"/>
      <c r="I21" s="7"/>
      <c r="J21" s="7"/>
      <c r="K21" s="7"/>
      <c r="L21" s="7"/>
      <c r="M21" s="7"/>
      <c r="N21" s="7"/>
      <c r="O21" s="7"/>
      <c r="P21" s="7"/>
      <c r="Q21" s="7"/>
      <c r="R21" s="7"/>
      <c r="S21" s="7"/>
      <c r="T21" s="7"/>
      <c r="U21" s="7"/>
      <c r="V21" s="7"/>
      <c r="W21" s="7"/>
      <c r="X21" s="7"/>
      <c r="Y21" s="7"/>
      <c r="Z21" s="7"/>
      <c r="AA21" s="7"/>
      <c r="AB21" s="7"/>
      <c r="AC21" s="215"/>
      <c r="AD21" s="215"/>
      <c r="AE21" s="215"/>
      <c r="AF21" s="215"/>
    </row>
    <row r="22" spans="1:32" s="1" customFormat="1" ht="15" customHeight="1">
      <c r="A22" s="216"/>
      <c r="B22" s="216"/>
      <c r="C22" s="216"/>
      <c r="D22" s="216"/>
      <c r="E22" s="216"/>
      <c r="F22" s="216"/>
      <c r="G22" s="216"/>
      <c r="H22" s="216"/>
      <c r="I22" s="216"/>
      <c r="J22" s="216"/>
      <c r="K22" s="216"/>
      <c r="L22" s="216"/>
      <c r="M22" s="216"/>
      <c r="N22" s="216"/>
      <c r="O22" s="216"/>
      <c r="P22" s="216"/>
      <c r="Q22" s="216"/>
      <c r="R22" s="216"/>
      <c r="S22" s="216"/>
      <c r="T22" s="216"/>
      <c r="U22" s="216"/>
      <c r="V22" s="216"/>
      <c r="W22" s="216"/>
      <c r="X22" s="216"/>
      <c r="Y22" s="216"/>
      <c r="Z22" s="216"/>
      <c r="AA22" s="216"/>
      <c r="AB22" s="216"/>
      <c r="AC22" s="217"/>
      <c r="AD22" s="217"/>
      <c r="AE22" s="217"/>
      <c r="AF22" s="217"/>
    </row>
    <row r="23" spans="1:32" s="3" customFormat="1" ht="15" customHeight="1">
      <c r="AC23" s="218"/>
      <c r="AD23" s="218"/>
      <c r="AE23" s="218"/>
      <c r="AF23" s="218"/>
    </row>
    <row r="24" spans="1:32" s="3" customFormat="1" ht="15" customHeight="1"/>
    <row r="25" spans="1:32" s="191" customFormat="1" ht="15" customHeight="1"/>
    <row r="26" spans="1:32" s="191" customFormat="1" ht="15" customHeight="1"/>
    <row r="27" spans="1:32" s="191" customFormat="1" ht="15" customHeight="1"/>
    <row r="28" spans="1:32" s="191" customFormat="1" ht="15" customHeight="1"/>
    <row r="29" spans="1:32" s="191" customFormat="1" ht="15" customHeight="1"/>
    <row r="30" spans="1:32" s="191" customFormat="1" ht="15" customHeight="1"/>
    <row r="31" spans="1:32" s="191" customFormat="1" ht="15" customHeight="1"/>
    <row r="32" spans="1:32" s="191" customFormat="1" ht="15" customHeight="1"/>
    <row r="33" s="191" customFormat="1" ht="15" customHeight="1"/>
    <row r="34" s="191" customFormat="1" ht="15" customHeight="1"/>
    <row r="35" s="191" customFormat="1" ht="15" customHeight="1"/>
    <row r="36" s="191" customFormat="1" ht="15" customHeight="1"/>
    <row r="37" s="191" customFormat="1" ht="15" customHeight="1"/>
    <row r="38" s="191" customFormat="1" ht="15" customHeight="1"/>
    <row r="39" s="191" customFormat="1" ht="15" customHeight="1"/>
    <row r="40" s="191" customFormat="1" ht="15" customHeight="1"/>
    <row r="41" s="191" customFormat="1" ht="15" customHeight="1"/>
    <row r="42" s="191" customFormat="1" ht="15" customHeight="1"/>
    <row r="43" s="191" customFormat="1" ht="15" customHeight="1"/>
    <row r="44" s="191" customFormat="1" ht="15" customHeight="1"/>
    <row r="45" s="191" customFormat="1" ht="15" customHeight="1"/>
    <row r="46" s="191" customFormat="1" ht="15" customHeight="1"/>
    <row r="47" s="191" customFormat="1" ht="15" customHeight="1"/>
    <row r="48" s="191" customFormat="1" ht="15" customHeight="1"/>
    <row r="49" s="191" customFormat="1" ht="15" customHeight="1"/>
    <row r="50" s="191" customFormat="1" ht="15" customHeight="1"/>
    <row r="51" s="191" customFormat="1" ht="15" customHeight="1"/>
    <row r="52" s="191" customFormat="1" ht="15" customHeight="1"/>
    <row r="53" s="191" customFormat="1" ht="15" customHeight="1"/>
    <row r="54" s="191" customFormat="1" ht="15" customHeight="1"/>
    <row r="55" s="191" customFormat="1" ht="15" customHeight="1"/>
    <row r="56" s="191" customFormat="1" ht="15" customHeight="1"/>
    <row r="57" s="191" customFormat="1" ht="15" customHeight="1"/>
    <row r="58" s="191" customFormat="1" ht="15" customHeight="1"/>
    <row r="59" s="191" customFormat="1" ht="15" customHeight="1"/>
    <row r="60" s="191" customFormat="1" ht="15" customHeight="1"/>
    <row r="61" s="191" customFormat="1" ht="15" customHeight="1"/>
    <row r="62" s="191" customFormat="1" ht="15" customHeight="1"/>
    <row r="63" s="191" customFormat="1" ht="15" customHeight="1"/>
    <row r="64" s="191" customFormat="1" ht="15" customHeight="1"/>
    <row r="65" s="191" customFormat="1" ht="15" customHeight="1"/>
    <row r="66" s="191" customFormat="1" ht="15" customHeight="1"/>
    <row r="67" s="191" customFormat="1" ht="15" customHeight="1"/>
    <row r="68" s="191" customFormat="1" ht="15" customHeight="1"/>
    <row r="69" s="191" customFormat="1" ht="15" customHeight="1"/>
    <row r="70" s="191" customFormat="1" ht="15" customHeight="1"/>
    <row r="71" s="191" customFormat="1" ht="15" customHeight="1"/>
    <row r="72" s="191" customFormat="1" ht="15" customHeight="1"/>
    <row r="73" s="191" customFormat="1" ht="15" customHeight="1"/>
    <row r="74" s="191" customFormat="1" ht="15" customHeight="1"/>
    <row r="75" s="191" customFormat="1" ht="15" customHeight="1"/>
    <row r="76" s="191" customFormat="1" ht="15" customHeight="1"/>
    <row r="77" s="191" customFormat="1" ht="15" customHeight="1"/>
    <row r="78" s="191" customFormat="1" ht="15" customHeight="1"/>
    <row r="79" s="191" customFormat="1" ht="15" customHeight="1"/>
    <row r="80" s="191" customFormat="1" ht="15" customHeight="1"/>
    <row r="81" s="191" customFormat="1" ht="15" customHeight="1"/>
    <row r="82" s="191" customFormat="1" ht="15" customHeight="1"/>
    <row r="83" s="191" customFormat="1" ht="15" customHeight="1"/>
    <row r="84" s="191" customFormat="1" ht="15" customHeight="1"/>
    <row r="85" s="191" customFormat="1" ht="15" customHeight="1"/>
    <row r="86" s="191" customFormat="1" ht="15" customHeight="1"/>
    <row r="87" s="191" customFormat="1" ht="15" customHeight="1"/>
    <row r="88" s="191" customFormat="1" ht="15" customHeight="1"/>
    <row r="89" s="191" customFormat="1" ht="15" customHeight="1"/>
    <row r="90" s="191" customFormat="1" ht="15" customHeight="1"/>
    <row r="91" s="191" customFormat="1" ht="15" customHeight="1"/>
    <row r="92" s="191" customFormat="1" ht="15" customHeight="1"/>
    <row r="93" s="191" customFormat="1" ht="15" customHeight="1"/>
    <row r="94" s="191" customFormat="1" ht="15" customHeight="1"/>
    <row r="95" s="191" customFormat="1" ht="15" customHeight="1"/>
    <row r="96" s="191" customFormat="1" ht="15" customHeight="1"/>
    <row r="97" s="191" customFormat="1" ht="15" customHeight="1"/>
    <row r="98" s="191" customFormat="1" ht="15" customHeight="1"/>
    <row r="99" s="191" customFormat="1" ht="15" customHeight="1"/>
    <row r="100" s="191" customFormat="1" ht="15" customHeight="1"/>
    <row r="101" s="191" customFormat="1" ht="15" customHeight="1"/>
    <row r="102" s="191" customFormat="1" ht="15" customHeight="1"/>
    <row r="103" s="191" customFormat="1" ht="15" customHeight="1"/>
    <row r="104" s="191" customFormat="1" ht="15" customHeight="1"/>
    <row r="105" s="191" customFormat="1" ht="15" customHeight="1"/>
    <row r="106" s="191" customFormat="1" ht="15" customHeight="1"/>
    <row r="107" s="191" customFormat="1" ht="15" customHeight="1"/>
    <row r="108" s="191" customFormat="1" ht="15" customHeight="1"/>
    <row r="109" s="191" customFormat="1" ht="15" customHeight="1"/>
    <row r="110" s="191" customFormat="1" ht="15" customHeight="1"/>
    <row r="111" s="191" customFormat="1" ht="15" customHeight="1"/>
    <row r="112" s="191" customFormat="1" ht="15" customHeight="1"/>
    <row r="113" s="191" customFormat="1" ht="15" customHeight="1"/>
    <row r="114" s="191" customFormat="1" ht="15" customHeight="1"/>
    <row r="115" s="191" customFormat="1" ht="15" customHeight="1"/>
    <row r="116" s="191" customFormat="1" ht="15" customHeight="1"/>
    <row r="117" s="191" customFormat="1" ht="15" customHeight="1"/>
    <row r="118" s="191" customFormat="1" ht="15" customHeight="1"/>
    <row r="119" s="191" customFormat="1" ht="15" customHeight="1"/>
    <row r="120" s="191" customFormat="1" ht="15" customHeight="1"/>
    <row r="121" s="191" customFormat="1" ht="15" customHeight="1"/>
    <row r="122" s="191" customFormat="1" ht="15" customHeight="1"/>
  </sheetData>
  <mergeCells count="26">
    <mergeCell ref="Q11:T11"/>
    <mergeCell ref="U11:X11"/>
    <mergeCell ref="Y11:AB11"/>
    <mergeCell ref="AC11:AF11"/>
    <mergeCell ref="A6:D10"/>
    <mergeCell ref="E6:H10"/>
    <mergeCell ref="I6:L10"/>
    <mergeCell ref="M6:P10"/>
    <mergeCell ref="Q6:T10"/>
    <mergeCell ref="U6:X10"/>
    <mergeCell ref="Y12:AB17"/>
    <mergeCell ref="AC12:AF17"/>
    <mergeCell ref="Z19:AF20"/>
    <mergeCell ref="A1:D1"/>
    <mergeCell ref="A12:D17"/>
    <mergeCell ref="E12:H17"/>
    <mergeCell ref="I12:L17"/>
    <mergeCell ref="M12:P17"/>
    <mergeCell ref="Q12:T17"/>
    <mergeCell ref="U12:X17"/>
    <mergeCell ref="Y6:AB10"/>
    <mergeCell ref="AC6:AF10"/>
    <mergeCell ref="A11:D11"/>
    <mergeCell ref="E11:H11"/>
    <mergeCell ref="I11:L11"/>
    <mergeCell ref="M11:P11"/>
  </mergeCells>
  <phoneticPr fontId="2"/>
  <pageMargins left="0.39370078740157483" right="0.35433070866141736" top="0.6692913385826772" bottom="0.39370078740157483" header="0" footer="0"/>
  <pageSetup paperSize="9" firstPageNumber="25" orientation="landscape" r:id="rId1"/>
  <headerFooter alignWithMargins="0">
    <oddFooter>&amp;C&amp;"ＭＳ Ｐ明朝,標準"&amp;9&amp;P&amp;R&amp;"ＭＳ Ｐ明朝,標準"&amp;9（202207）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P161"/>
  <sheetViews>
    <sheetView showZeros="0" view="pageBreakPreview" zoomScaleNormal="100" zoomScaleSheetLayoutView="100" workbookViewId="0">
      <selection activeCell="O12" sqref="O12:P12"/>
    </sheetView>
  </sheetViews>
  <sheetFormatPr defaultColWidth="12.5" defaultRowHeight="15" customHeight="1"/>
  <cols>
    <col min="1" max="6" width="22.625" style="2" customWidth="1"/>
    <col min="7" max="7" width="19.625" style="2" customWidth="1"/>
    <col min="8" max="16384" width="12.5" style="2"/>
  </cols>
  <sheetData>
    <row r="1" spans="1:16" s="51" customFormat="1" ht="23.25" customHeight="1" thickBot="1">
      <c r="A1" s="152" t="s">
        <v>902</v>
      </c>
      <c r="B1" s="1508" t="s">
        <v>825</v>
      </c>
      <c r="C1" s="1509"/>
      <c r="D1" s="1509"/>
      <c r="E1" s="1509"/>
      <c r="F1" s="1509"/>
      <c r="G1" s="13"/>
      <c r="H1" s="30"/>
    </row>
    <row r="2" spans="1:16" ht="15" customHeight="1">
      <c r="A2" s="172" t="s">
        <v>448</v>
      </c>
      <c r="B2" s="3"/>
      <c r="C2" s="3"/>
      <c r="D2" s="148" t="s">
        <v>449</v>
      </c>
    </row>
    <row r="3" spans="1:16" ht="15" customHeight="1">
      <c r="A3" s="1372" t="s">
        <v>450</v>
      </c>
      <c r="B3" s="1496"/>
      <c r="C3" s="1527"/>
      <c r="D3" s="1527"/>
    </row>
    <row r="4" spans="1:16" ht="15" customHeight="1">
      <c r="A4" s="1526"/>
      <c r="B4" s="1504"/>
      <c r="C4" s="1528"/>
      <c r="D4" s="1528"/>
      <c r="I4" s="51"/>
      <c r="J4" s="51"/>
      <c r="K4" s="51"/>
      <c r="L4" s="51"/>
      <c r="M4" s="51"/>
      <c r="N4" s="51"/>
    </row>
    <row r="5" spans="1:16" ht="15" customHeight="1">
      <c r="A5" s="219" t="s">
        <v>401</v>
      </c>
      <c r="B5" s="504" t="s">
        <v>841</v>
      </c>
      <c r="C5" s="504" t="s">
        <v>841</v>
      </c>
      <c r="D5" s="504" t="s">
        <v>841</v>
      </c>
      <c r="I5" s="51"/>
      <c r="J5" s="220"/>
      <c r="K5" s="51"/>
      <c r="L5" s="51"/>
      <c r="M5" s="51"/>
      <c r="N5" s="51"/>
      <c r="O5" s="221"/>
      <c r="P5" s="221"/>
    </row>
    <row r="6" spans="1:16" ht="15" customHeight="1">
      <c r="A6" s="222" t="s">
        <v>451</v>
      </c>
      <c r="B6" s="505"/>
      <c r="C6" s="505"/>
      <c r="D6" s="505"/>
      <c r="I6" s="51"/>
      <c r="J6" s="223"/>
      <c r="K6" s="223"/>
      <c r="L6" s="223"/>
      <c r="M6" s="223"/>
      <c r="N6" s="223"/>
      <c r="O6" s="224"/>
      <c r="P6" s="224"/>
    </row>
    <row r="7" spans="1:16" ht="15" customHeight="1">
      <c r="A7" s="225" t="s">
        <v>403</v>
      </c>
      <c r="B7" s="504" t="s">
        <v>842</v>
      </c>
      <c r="C7" s="504" t="s">
        <v>842</v>
      </c>
      <c r="D7" s="504" t="s">
        <v>842</v>
      </c>
      <c r="I7" s="51"/>
      <c r="J7" s="223"/>
      <c r="K7" s="223"/>
      <c r="L7" s="223"/>
      <c r="M7" s="223"/>
      <c r="N7" s="223"/>
      <c r="O7" s="224"/>
      <c r="P7" s="224"/>
    </row>
    <row r="8" spans="1:16" ht="15" customHeight="1">
      <c r="A8" s="225" t="s">
        <v>451</v>
      </c>
      <c r="B8" s="506"/>
      <c r="C8" s="506"/>
      <c r="D8" s="506"/>
      <c r="I8" s="51"/>
      <c r="J8" s="223"/>
      <c r="K8" s="223"/>
      <c r="L8" s="223"/>
      <c r="M8" s="223"/>
      <c r="N8" s="223"/>
      <c r="O8" s="224"/>
      <c r="P8" s="224"/>
    </row>
    <row r="9" spans="1:16" ht="15" customHeight="1">
      <c r="A9" s="1536" t="s">
        <v>404</v>
      </c>
      <c r="B9" s="1538"/>
      <c r="C9" s="1538"/>
      <c r="D9" s="1538"/>
      <c r="I9" s="51"/>
      <c r="J9" s="223"/>
      <c r="K9" s="223"/>
      <c r="L9" s="223"/>
      <c r="M9" s="223"/>
      <c r="N9" s="223"/>
      <c r="O9" s="224"/>
      <c r="P9" s="224"/>
    </row>
    <row r="10" spans="1:16" ht="15" customHeight="1">
      <c r="A10" s="1537"/>
      <c r="B10" s="1539"/>
      <c r="C10" s="1539"/>
      <c r="D10" s="1539"/>
      <c r="I10" s="51"/>
      <c r="J10" s="223"/>
      <c r="K10" s="223"/>
      <c r="L10" s="223"/>
      <c r="M10" s="223"/>
      <c r="N10" s="223"/>
      <c r="O10" s="224"/>
      <c r="P10" s="224"/>
    </row>
    <row r="11" spans="1:16" ht="15" customHeight="1">
      <c r="A11" s="1526"/>
      <c r="B11" s="1540"/>
      <c r="C11" s="1540"/>
      <c r="D11" s="1540"/>
      <c r="J11" s="224"/>
      <c r="K11" s="224"/>
      <c r="L11" s="224"/>
      <c r="M11" s="224"/>
      <c r="N11" s="224"/>
      <c r="O11" s="224"/>
      <c r="P11" s="224"/>
    </row>
    <row r="12" spans="1:16" ht="15" customHeight="1" thickBot="1">
      <c r="E12" s="174"/>
      <c r="J12" s="224"/>
      <c r="K12" s="224"/>
      <c r="L12" s="224"/>
      <c r="M12" s="224"/>
      <c r="N12" s="224"/>
      <c r="O12" s="224"/>
      <c r="P12" s="224"/>
    </row>
    <row r="13" spans="1:16" s="51" customFormat="1" ht="23.25" customHeight="1" thickBot="1">
      <c r="A13" s="152" t="s">
        <v>903</v>
      </c>
      <c r="B13" s="1508" t="s">
        <v>825</v>
      </c>
      <c r="C13" s="1509"/>
      <c r="D13" s="1509"/>
      <c r="E13" s="1509"/>
      <c r="F13" s="1509"/>
      <c r="J13" s="223"/>
      <c r="K13" s="223"/>
      <c r="L13" s="223"/>
      <c r="M13" s="223"/>
      <c r="N13" s="223"/>
      <c r="O13" s="223"/>
      <c r="P13" s="223"/>
    </row>
    <row r="14" spans="1:16" ht="15" customHeight="1">
      <c r="A14" s="172" t="s">
        <v>452</v>
      </c>
      <c r="D14" s="148" t="s">
        <v>296</v>
      </c>
      <c r="E14" s="174"/>
      <c r="J14" s="224"/>
      <c r="K14" s="224"/>
      <c r="L14" s="224"/>
      <c r="M14" s="224"/>
      <c r="N14" s="224"/>
      <c r="O14" s="224"/>
      <c r="P14" s="224"/>
    </row>
    <row r="15" spans="1:16" ht="15" customHeight="1">
      <c r="A15" s="1519" t="s">
        <v>453</v>
      </c>
      <c r="B15" s="1520"/>
      <c r="C15" s="1519" t="s">
        <v>454</v>
      </c>
      <c r="D15" s="1520"/>
      <c r="E15" s="169"/>
      <c r="F15" s="169"/>
      <c r="J15" s="224"/>
      <c r="K15" s="224"/>
      <c r="L15" s="224"/>
      <c r="M15" s="224"/>
      <c r="N15" s="224"/>
      <c r="O15" s="224"/>
      <c r="P15" s="224"/>
    </row>
    <row r="16" spans="1:16" s="3" customFormat="1" ht="15" customHeight="1" thickBot="1">
      <c r="A16" s="1521"/>
      <c r="B16" s="1522"/>
      <c r="C16" s="1521"/>
      <c r="D16" s="1523"/>
    </row>
    <row r="17" spans="1:6" s="3" customFormat="1" ht="15" customHeight="1">
      <c r="A17" s="1512" t="s">
        <v>455</v>
      </c>
      <c r="B17" s="1514"/>
      <c r="C17" s="1519" t="s">
        <v>456</v>
      </c>
      <c r="D17" s="1524"/>
    </row>
    <row r="18" spans="1:6" s="1" customFormat="1" ht="15" customHeight="1">
      <c r="A18" s="1513"/>
      <c r="B18" s="1515"/>
      <c r="C18" s="1516"/>
      <c r="D18" s="1525"/>
      <c r="E18" s="1510" t="s">
        <v>457</v>
      </c>
      <c r="F18" s="1511"/>
    </row>
    <row r="19" spans="1:6" s="1" customFormat="1" ht="15" customHeight="1">
      <c r="A19" s="1512" t="s">
        <v>458</v>
      </c>
      <c r="B19" s="1514"/>
      <c r="C19" s="1167" t="s">
        <v>459</v>
      </c>
      <c r="D19" s="1517"/>
      <c r="E19" s="1510"/>
      <c r="F19" s="1511"/>
    </row>
    <row r="20" spans="1:6" s="1" customFormat="1" ht="15" customHeight="1" thickBot="1">
      <c r="A20" s="1513"/>
      <c r="B20" s="1515"/>
      <c r="C20" s="1516"/>
      <c r="D20" s="1518"/>
    </row>
    <row r="21" spans="1:6" s="1" customFormat="1" ht="15" customHeight="1">
      <c r="A21" s="1529"/>
      <c r="B21" s="1530"/>
      <c r="C21" s="1519" t="s">
        <v>460</v>
      </c>
      <c r="D21" s="1535"/>
    </row>
    <row r="22" spans="1:6" s="1" customFormat="1" ht="15" customHeight="1">
      <c r="A22" s="1531"/>
      <c r="B22" s="1532"/>
      <c r="C22" s="1516"/>
      <c r="D22" s="1515"/>
    </row>
    <row r="23" spans="1:6" s="1" customFormat="1" ht="15" customHeight="1">
      <c r="A23" s="1531"/>
      <c r="B23" s="1532"/>
      <c r="C23" s="226" t="s">
        <v>461</v>
      </c>
      <c r="D23" s="1514"/>
    </row>
    <row r="24" spans="1:6" s="1" customFormat="1" ht="15" customHeight="1">
      <c r="A24" s="1531"/>
      <c r="B24" s="1532"/>
      <c r="C24" s="227" t="s">
        <v>462</v>
      </c>
      <c r="D24" s="1515"/>
    </row>
    <row r="25" spans="1:6" s="1" customFormat="1" ht="15" customHeight="1">
      <c r="A25" s="1531"/>
      <c r="B25" s="1532"/>
      <c r="C25" s="228" t="s">
        <v>463</v>
      </c>
      <c r="D25" s="507"/>
    </row>
    <row r="26" spans="1:6" s="1" customFormat="1" ht="15" customHeight="1">
      <c r="A26" s="1531"/>
      <c r="B26" s="1532"/>
      <c r="C26" s="509" t="s">
        <v>464</v>
      </c>
      <c r="D26" s="507"/>
    </row>
    <row r="27" spans="1:6" s="1" customFormat="1" ht="15" customHeight="1">
      <c r="A27" s="1531"/>
      <c r="B27" s="1532"/>
      <c r="C27" s="228" t="s">
        <v>465</v>
      </c>
      <c r="D27" s="1514"/>
    </row>
    <row r="28" spans="1:6" s="1" customFormat="1" ht="15" customHeight="1">
      <c r="A28" s="1533"/>
      <c r="B28" s="1534"/>
      <c r="C28" s="509" t="s">
        <v>464</v>
      </c>
      <c r="D28" s="1515"/>
    </row>
    <row r="29" spans="1:6" s="1" customFormat="1" ht="15" customHeight="1">
      <c r="A29" s="168" t="s">
        <v>466</v>
      </c>
      <c r="B29" s="508">
        <f>SUM(B17:B20)</f>
        <v>0</v>
      </c>
      <c r="C29" s="168" t="s">
        <v>467</v>
      </c>
      <c r="D29" s="508">
        <f>SUM(D17:D28)</f>
        <v>0</v>
      </c>
    </row>
    <row r="30" spans="1:6" s="1" customFormat="1" ht="15" customHeight="1">
      <c r="A30" s="1" t="s">
        <v>468</v>
      </c>
    </row>
    <row r="31" spans="1:6" s="1" customFormat="1" ht="15" customHeight="1"/>
    <row r="32" spans="1:6" s="1" customFormat="1" ht="15" customHeight="1"/>
    <row r="33" spans="4:4" s="1" customFormat="1" ht="15" customHeight="1"/>
    <row r="34" spans="4:4" s="1" customFormat="1" ht="15" customHeight="1"/>
    <row r="35" spans="4:4" s="1" customFormat="1" ht="15" customHeight="1"/>
    <row r="36" spans="4:4" s="1" customFormat="1" ht="15" customHeight="1"/>
    <row r="37" spans="4:4" s="1" customFormat="1" ht="15" customHeight="1"/>
    <row r="38" spans="4:4" s="1" customFormat="1" ht="15" customHeight="1"/>
    <row r="39" spans="4:4" s="3" customFormat="1" ht="15" customHeight="1">
      <c r="D39" s="229"/>
    </row>
    <row r="40" spans="4:4" s="3" customFormat="1" ht="15" customHeight="1">
      <c r="D40" s="230"/>
    </row>
    <row r="41" spans="4:4" s="3" customFormat="1" ht="15" customHeight="1">
      <c r="D41" s="230"/>
    </row>
    <row r="42" spans="4:4" s="3" customFormat="1" ht="15" customHeight="1">
      <c r="D42" s="230"/>
    </row>
    <row r="43" spans="4:4" s="3" customFormat="1" ht="15" customHeight="1">
      <c r="D43" s="230"/>
    </row>
    <row r="44" spans="4:4" s="3" customFormat="1" ht="15" customHeight="1">
      <c r="D44" s="174"/>
    </row>
    <row r="45" spans="4:4" s="3" customFormat="1" ht="15" customHeight="1">
      <c r="D45" s="174"/>
    </row>
    <row r="46" spans="4:4" s="3" customFormat="1" ht="15" customHeight="1"/>
    <row r="47" spans="4:4" s="3" customFormat="1" ht="15" customHeight="1"/>
    <row r="48" spans="4:4" s="3" customFormat="1" ht="15" customHeight="1"/>
    <row r="49" s="3" customFormat="1" ht="15" customHeight="1"/>
    <row r="50" s="3" customFormat="1" ht="15" customHeight="1"/>
    <row r="51" s="3" customFormat="1" ht="15" customHeight="1"/>
    <row r="52" s="3" customFormat="1" ht="15" customHeight="1"/>
    <row r="53" s="3" customFormat="1" ht="15" customHeight="1"/>
    <row r="54" s="3" customFormat="1" ht="15" customHeight="1"/>
    <row r="55" s="3" customFormat="1" ht="15" customHeight="1"/>
    <row r="56" s="3" customFormat="1" ht="15" customHeight="1"/>
    <row r="57" s="3" customFormat="1" ht="15" customHeight="1"/>
    <row r="58" s="3" customFormat="1" ht="15" customHeight="1"/>
    <row r="59" s="3" customFormat="1" ht="15" customHeight="1"/>
    <row r="60" s="3" customFormat="1" ht="15" customHeight="1"/>
    <row r="61" s="3" customFormat="1" ht="15" customHeight="1"/>
    <row r="62" s="3" customFormat="1" ht="15" customHeight="1"/>
    <row r="63" s="3" customFormat="1" ht="15" customHeight="1"/>
    <row r="64" s="191" customFormat="1" ht="15" customHeight="1"/>
    <row r="65" s="191" customFormat="1" ht="15" customHeight="1"/>
    <row r="66" s="191" customFormat="1" ht="15" customHeight="1"/>
    <row r="67" s="191" customFormat="1" ht="15" customHeight="1"/>
    <row r="68" s="191" customFormat="1" ht="15" customHeight="1"/>
    <row r="69" s="191" customFormat="1" ht="15" customHeight="1"/>
    <row r="70" s="191" customFormat="1" ht="15" customHeight="1"/>
    <row r="71" s="191" customFormat="1" ht="15" customHeight="1"/>
    <row r="72" s="191" customFormat="1" ht="15" customHeight="1"/>
    <row r="73" s="191" customFormat="1" ht="15" customHeight="1"/>
    <row r="74" s="191" customFormat="1" ht="15" customHeight="1"/>
    <row r="75" s="191" customFormat="1" ht="15" customHeight="1"/>
    <row r="76" s="191" customFormat="1" ht="15" customHeight="1"/>
    <row r="77" s="191" customFormat="1" ht="15" customHeight="1"/>
    <row r="78" s="191" customFormat="1" ht="15" customHeight="1"/>
    <row r="79" s="191" customFormat="1" ht="15" customHeight="1"/>
    <row r="80" s="191" customFormat="1" ht="15" customHeight="1"/>
    <row r="81" s="191" customFormat="1" ht="15" customHeight="1"/>
    <row r="82" s="191" customFormat="1" ht="15" customHeight="1"/>
    <row r="83" s="191" customFormat="1" ht="15" customHeight="1"/>
    <row r="84" s="191" customFormat="1" ht="15" customHeight="1"/>
    <row r="85" s="191" customFormat="1" ht="15" customHeight="1"/>
    <row r="86" s="191" customFormat="1" ht="15" customHeight="1"/>
    <row r="87" s="191" customFormat="1" ht="15" customHeight="1"/>
    <row r="88" s="191" customFormat="1" ht="15" customHeight="1"/>
    <row r="89" s="191" customFormat="1" ht="15" customHeight="1"/>
    <row r="90" s="191" customFormat="1" ht="15" customHeight="1"/>
    <row r="91" s="191" customFormat="1" ht="15" customHeight="1"/>
    <row r="92" s="191" customFormat="1" ht="15" customHeight="1"/>
    <row r="93" s="191" customFormat="1" ht="15" customHeight="1"/>
    <row r="94" s="191" customFormat="1" ht="15" customHeight="1"/>
    <row r="95" s="191" customFormat="1" ht="15" customHeight="1"/>
    <row r="96" s="191" customFormat="1" ht="15" customHeight="1"/>
    <row r="97" s="191" customFormat="1" ht="15" customHeight="1"/>
    <row r="98" s="191" customFormat="1" ht="15" customHeight="1"/>
    <row r="99" s="191" customFormat="1" ht="15" customHeight="1"/>
    <row r="100" s="191" customFormat="1" ht="15" customHeight="1"/>
    <row r="101" s="191" customFormat="1" ht="15" customHeight="1"/>
    <row r="102" s="191" customFormat="1" ht="15" customHeight="1"/>
    <row r="103" s="191" customFormat="1" ht="15" customHeight="1"/>
    <row r="104" s="191" customFormat="1" ht="15" customHeight="1"/>
    <row r="105" s="191" customFormat="1" ht="15" customHeight="1"/>
    <row r="106" s="191" customFormat="1" ht="15" customHeight="1"/>
    <row r="107" s="191" customFormat="1" ht="15" customHeight="1"/>
    <row r="108" s="191" customFormat="1" ht="15" customHeight="1"/>
    <row r="109" s="191" customFormat="1" ht="15" customHeight="1"/>
    <row r="110" s="191" customFormat="1" ht="15" customHeight="1"/>
    <row r="111" s="191" customFormat="1" ht="15" customHeight="1"/>
    <row r="112" s="191" customFormat="1" ht="15" customHeight="1"/>
    <row r="113" s="191" customFormat="1" ht="15" customHeight="1"/>
    <row r="114" s="191" customFormat="1" ht="15" customHeight="1"/>
    <row r="115" s="191" customFormat="1" ht="15" customHeight="1"/>
    <row r="116" s="191" customFormat="1" ht="15" customHeight="1"/>
    <row r="117" s="191" customFormat="1" ht="15" customHeight="1"/>
    <row r="118" s="191" customFormat="1" ht="15" customHeight="1"/>
    <row r="119" s="191" customFormat="1" ht="15" customHeight="1"/>
    <row r="120" s="191" customFormat="1" ht="15" customHeight="1"/>
    <row r="121" s="191" customFormat="1" ht="15" customHeight="1"/>
    <row r="122" s="191" customFormat="1" ht="15" customHeight="1"/>
    <row r="123" s="191" customFormat="1" ht="15" customHeight="1"/>
    <row r="124" s="191" customFormat="1" ht="15" customHeight="1"/>
    <row r="125" s="191" customFormat="1" ht="15" customHeight="1"/>
    <row r="126" s="191" customFormat="1" ht="15" customHeight="1"/>
    <row r="127" s="191" customFormat="1" ht="15" customHeight="1"/>
    <row r="128" s="191" customFormat="1" ht="15" customHeight="1"/>
    <row r="129" s="191" customFormat="1" ht="15" customHeight="1"/>
    <row r="130" s="191" customFormat="1" ht="15" customHeight="1"/>
    <row r="131" s="191" customFormat="1" ht="15" customHeight="1"/>
    <row r="132" s="191" customFormat="1" ht="15" customHeight="1"/>
    <row r="133" s="191" customFormat="1" ht="15" customHeight="1"/>
    <row r="134" s="191" customFormat="1" ht="15" customHeight="1"/>
    <row r="135" s="191" customFormat="1" ht="15" customHeight="1"/>
    <row r="136" s="191" customFormat="1" ht="15" customHeight="1"/>
    <row r="137" s="191" customFormat="1" ht="15" customHeight="1"/>
    <row r="138" s="191" customFormat="1" ht="15" customHeight="1"/>
    <row r="139" s="191" customFormat="1" ht="15" customHeight="1"/>
    <row r="140" s="191" customFormat="1" ht="15" customHeight="1"/>
    <row r="141" s="191" customFormat="1" ht="15" customHeight="1"/>
    <row r="142" s="191" customFormat="1" ht="15" customHeight="1"/>
    <row r="143" s="191" customFormat="1" ht="15" customHeight="1"/>
    <row r="144" s="191" customFormat="1" ht="15" customHeight="1"/>
    <row r="145" s="191" customFormat="1" ht="15" customHeight="1"/>
    <row r="146" s="191" customFormat="1" ht="15" customHeight="1"/>
    <row r="147" s="191" customFormat="1" ht="15" customHeight="1"/>
    <row r="148" s="191" customFormat="1" ht="15" customHeight="1"/>
    <row r="149" s="191" customFormat="1" ht="15" customHeight="1"/>
    <row r="150" s="191" customFormat="1" ht="15" customHeight="1"/>
    <row r="151" s="191" customFormat="1" ht="15" customHeight="1"/>
    <row r="152" s="191" customFormat="1" ht="15" customHeight="1"/>
    <row r="153" s="191" customFormat="1" ht="15" customHeight="1"/>
    <row r="154" s="191" customFormat="1" ht="15" customHeight="1"/>
    <row r="155" s="191" customFormat="1" ht="15" customHeight="1"/>
    <row r="156" s="191" customFormat="1" ht="15" customHeight="1"/>
    <row r="157" s="191" customFormat="1" ht="15" customHeight="1"/>
    <row r="158" s="191" customFormat="1" ht="15" customHeight="1"/>
    <row r="159" s="191" customFormat="1" ht="15" customHeight="1"/>
    <row r="160" s="191" customFormat="1" ht="15" customHeight="1"/>
    <row r="161" s="191" customFormat="1" ht="15" customHeight="1"/>
  </sheetData>
  <mergeCells count="26">
    <mergeCell ref="D3:D4"/>
    <mergeCell ref="A9:A11"/>
    <mergeCell ref="B9:B11"/>
    <mergeCell ref="C9:C11"/>
    <mergeCell ref="D9:D11"/>
    <mergeCell ref="A21:B28"/>
    <mergeCell ref="C21:C22"/>
    <mergeCell ref="D21:D22"/>
    <mergeCell ref="D23:D24"/>
    <mergeCell ref="D27:D28"/>
    <mergeCell ref="B1:F1"/>
    <mergeCell ref="B13:F13"/>
    <mergeCell ref="E18:F19"/>
    <mergeCell ref="A19:A20"/>
    <mergeCell ref="B19:B20"/>
    <mergeCell ref="C19:C20"/>
    <mergeCell ref="D19:D20"/>
    <mergeCell ref="A15:B16"/>
    <mergeCell ref="C15:D16"/>
    <mergeCell ref="A17:A18"/>
    <mergeCell ref="B17:B18"/>
    <mergeCell ref="C17:C18"/>
    <mergeCell ref="D17:D18"/>
    <mergeCell ref="A3:A4"/>
    <mergeCell ref="B3:B4"/>
    <mergeCell ref="C3:C4"/>
  </mergeCells>
  <phoneticPr fontId="2"/>
  <pageMargins left="0.39370078740157483" right="0.35433070866141736" top="0.6692913385826772" bottom="0.39370078740157483" header="0" footer="0"/>
  <pageSetup paperSize="9" firstPageNumber="26" orientation="landscape" r:id="rId1"/>
  <headerFooter alignWithMargins="0">
    <oddFooter>&amp;C&amp;"ＭＳ Ｐ明朝,標準"&amp;9&amp;P&amp;R&amp;"ＭＳ Ｐ明朝,標準"&amp;9（202207）</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AH127"/>
  <sheetViews>
    <sheetView showZeros="0" view="pageBreakPreview" zoomScaleNormal="100" zoomScaleSheetLayoutView="100" workbookViewId="0">
      <selection activeCell="O12" sqref="O12:P12"/>
    </sheetView>
  </sheetViews>
  <sheetFormatPr defaultColWidth="12.5" defaultRowHeight="15" customHeight="1"/>
  <cols>
    <col min="1" max="42" width="3.75" style="2" customWidth="1"/>
    <col min="43" max="16384" width="12.5" style="2"/>
  </cols>
  <sheetData>
    <row r="1" spans="1:34" s="8" customFormat="1" ht="23.25" customHeight="1" thickBot="1">
      <c r="A1" s="1387" t="s">
        <v>904</v>
      </c>
      <c r="B1" s="1388"/>
      <c r="C1" s="1388"/>
      <c r="D1" s="1389"/>
      <c r="E1" s="20"/>
      <c r="F1" s="1541" t="s">
        <v>826</v>
      </c>
      <c r="G1" s="1541"/>
      <c r="H1" s="1541"/>
      <c r="I1" s="1541"/>
      <c r="J1" s="1541"/>
      <c r="K1" s="1541"/>
      <c r="L1" s="1541"/>
      <c r="M1" s="1541"/>
      <c r="N1" s="1541"/>
      <c r="O1" s="1541"/>
      <c r="P1" s="1541"/>
      <c r="Q1" s="1541"/>
      <c r="R1" s="1541"/>
      <c r="S1" s="1541"/>
      <c r="T1" s="1541"/>
      <c r="U1" s="1541"/>
      <c r="V1" s="1541"/>
      <c r="W1" s="1541"/>
      <c r="X1" s="1541"/>
      <c r="Y1" s="1541"/>
      <c r="Z1" s="1541"/>
      <c r="AA1" s="1541"/>
      <c r="AB1" s="1541"/>
      <c r="AC1" s="1541"/>
      <c r="AD1" s="1541"/>
      <c r="AE1" s="1541"/>
      <c r="AF1" s="1541"/>
      <c r="AG1" s="1541"/>
      <c r="AH1" s="1541"/>
    </row>
    <row r="2" spans="1:34" s="3" customFormat="1" ht="15" customHeight="1">
      <c r="A2" s="172" t="s">
        <v>469</v>
      </c>
      <c r="B2" s="173"/>
      <c r="C2" s="173"/>
      <c r="D2" s="173"/>
      <c r="E2" s="173"/>
      <c r="F2" s="173"/>
      <c r="G2" s="173"/>
      <c r="H2" s="174"/>
      <c r="I2" s="174"/>
      <c r="J2" s="174"/>
      <c r="K2" s="174"/>
      <c r="L2" s="174"/>
      <c r="N2" s="148"/>
      <c r="O2" s="148"/>
      <c r="P2" s="148"/>
      <c r="Q2" s="174"/>
      <c r="R2" s="174"/>
      <c r="S2" s="174"/>
      <c r="T2" s="174"/>
      <c r="U2" s="174"/>
      <c r="V2" s="174"/>
      <c r="W2" s="174"/>
      <c r="X2" s="175"/>
    </row>
    <row r="3" spans="1:34" s="3" customFormat="1" ht="15" customHeight="1">
      <c r="A3" s="176"/>
      <c r="B3" s="177"/>
      <c r="C3" s="177"/>
      <c r="D3" s="177"/>
      <c r="E3" s="177"/>
      <c r="F3" s="177"/>
      <c r="G3" s="177"/>
      <c r="H3" s="178"/>
      <c r="I3" s="174"/>
      <c r="J3" s="174"/>
      <c r="K3" s="174"/>
      <c r="L3" s="174"/>
      <c r="M3" s="148" t="s">
        <v>347</v>
      </c>
      <c r="N3" s="148"/>
      <c r="O3" s="148"/>
      <c r="P3" s="148"/>
      <c r="Q3" s="174"/>
      <c r="R3" s="174"/>
      <c r="S3" s="174"/>
      <c r="T3" s="174"/>
      <c r="U3" s="174"/>
      <c r="V3" s="174"/>
      <c r="W3" s="174"/>
      <c r="X3" s="175"/>
    </row>
    <row r="4" spans="1:34" ht="15" customHeight="1">
      <c r="A4" s="1430" t="s">
        <v>470</v>
      </c>
      <c r="B4" s="1431"/>
      <c r="C4" s="1431"/>
      <c r="D4" s="1431"/>
      <c r="E4" s="1431"/>
      <c r="F4" s="1431"/>
      <c r="G4" s="1431"/>
      <c r="H4" s="1432"/>
      <c r="I4" s="1436"/>
      <c r="J4" s="1545"/>
      <c r="K4" s="1545"/>
      <c r="L4" s="1545"/>
      <c r="M4" s="1438"/>
      <c r="N4" s="477"/>
      <c r="O4" s="477"/>
      <c r="P4" s="179"/>
      <c r="Q4" s="174"/>
      <c r="R4" s="174"/>
      <c r="S4" s="174"/>
      <c r="T4" s="174"/>
      <c r="U4" s="174"/>
      <c r="V4" s="174"/>
      <c r="W4" s="174"/>
      <c r="X4" s="174"/>
    </row>
    <row r="5" spans="1:34" ht="15" customHeight="1" thickBot="1">
      <c r="A5" s="1433"/>
      <c r="B5" s="1434"/>
      <c r="C5" s="1434"/>
      <c r="D5" s="1434"/>
      <c r="E5" s="1434"/>
      <c r="F5" s="1434"/>
      <c r="G5" s="1434"/>
      <c r="H5" s="1435"/>
      <c r="I5" s="1546"/>
      <c r="J5" s="1547"/>
      <c r="K5" s="1548"/>
      <c r="L5" s="1548"/>
      <c r="M5" s="1442"/>
      <c r="N5" s="474"/>
      <c r="O5" s="474"/>
      <c r="P5" s="474"/>
      <c r="Q5" s="474"/>
      <c r="R5" s="171"/>
      <c r="S5" s="171"/>
      <c r="T5" s="171"/>
      <c r="U5" s="171"/>
      <c r="V5" s="171"/>
      <c r="W5" s="171"/>
      <c r="X5" s="174"/>
      <c r="Y5" s="174"/>
      <c r="Z5" s="174"/>
      <c r="AB5" s="148" t="s">
        <v>296</v>
      </c>
    </row>
    <row r="6" spans="1:34" ht="15" customHeight="1">
      <c r="A6" s="1430" t="s">
        <v>471</v>
      </c>
      <c r="B6" s="1431"/>
      <c r="C6" s="1431"/>
      <c r="D6" s="1431"/>
      <c r="E6" s="1431"/>
      <c r="F6" s="1431"/>
      <c r="G6" s="1431"/>
      <c r="H6" s="1432"/>
      <c r="I6" s="1436"/>
      <c r="J6" s="1545"/>
      <c r="K6" s="1545"/>
      <c r="L6" s="1545"/>
      <c r="M6" s="1444"/>
      <c r="N6" s="477"/>
      <c r="O6" s="477"/>
      <c r="P6" s="1551" t="s">
        <v>472</v>
      </c>
      <c r="Q6" s="1552"/>
      <c r="R6" s="1552"/>
      <c r="S6" s="1552"/>
      <c r="T6" s="1552"/>
      <c r="U6" s="1552"/>
      <c r="V6" s="1552"/>
      <c r="W6" s="1553"/>
      <c r="X6" s="1448"/>
      <c r="Y6" s="1542"/>
      <c r="Z6" s="1542"/>
      <c r="AA6" s="1542"/>
      <c r="AB6" s="1557"/>
    </row>
    <row r="7" spans="1:34" ht="15" customHeight="1" thickBot="1">
      <c r="A7" s="1433"/>
      <c r="B7" s="1434"/>
      <c r="C7" s="1434"/>
      <c r="D7" s="1434"/>
      <c r="E7" s="1434"/>
      <c r="F7" s="1434"/>
      <c r="G7" s="1434"/>
      <c r="H7" s="1435"/>
      <c r="I7" s="1549"/>
      <c r="J7" s="1550"/>
      <c r="K7" s="1550"/>
      <c r="L7" s="1550"/>
      <c r="M7" s="1447"/>
      <c r="N7" s="477"/>
      <c r="O7" s="223"/>
      <c r="P7" s="1554"/>
      <c r="Q7" s="1555"/>
      <c r="R7" s="1555"/>
      <c r="S7" s="1555"/>
      <c r="T7" s="1555"/>
      <c r="U7" s="1555"/>
      <c r="V7" s="1555"/>
      <c r="W7" s="1556"/>
      <c r="X7" s="1543"/>
      <c r="Y7" s="1544"/>
      <c r="Z7" s="1544"/>
      <c r="AA7" s="1544"/>
      <c r="AB7" s="1558"/>
    </row>
    <row r="8" spans="1:34" ht="15" customHeight="1">
      <c r="A8" s="1430" t="s">
        <v>473</v>
      </c>
      <c r="B8" s="1431"/>
      <c r="C8" s="1431"/>
      <c r="D8" s="1431"/>
      <c r="E8" s="1431"/>
      <c r="F8" s="1431"/>
      <c r="G8" s="1431"/>
      <c r="H8" s="1431"/>
      <c r="I8" s="1448">
        <f>I4-I6</f>
        <v>0</v>
      </c>
      <c r="J8" s="1542"/>
      <c r="K8" s="1542"/>
      <c r="L8" s="1542"/>
      <c r="M8" s="1450"/>
      <c r="N8" s="477"/>
      <c r="O8" s="223"/>
      <c r="P8" s="8" t="s">
        <v>474</v>
      </c>
      <c r="Q8" s="231"/>
      <c r="R8" s="231"/>
      <c r="S8" s="231"/>
      <c r="T8" s="231"/>
      <c r="U8" s="231"/>
      <c r="V8" s="231"/>
      <c r="W8" s="231"/>
      <c r="X8" s="232"/>
      <c r="Y8" s="232"/>
      <c r="Z8" s="232"/>
      <c r="AA8" s="232"/>
      <c r="AB8" s="474"/>
      <c r="AC8" s="51"/>
      <c r="AD8" s="34"/>
      <c r="AE8" s="166"/>
      <c r="AF8" s="51"/>
    </row>
    <row r="9" spans="1:34" ht="15" customHeight="1" thickBot="1">
      <c r="A9" s="1433"/>
      <c r="B9" s="1434"/>
      <c r="C9" s="1434"/>
      <c r="D9" s="1434"/>
      <c r="E9" s="1434"/>
      <c r="F9" s="1434"/>
      <c r="G9" s="1434"/>
      <c r="H9" s="1434"/>
      <c r="I9" s="1543"/>
      <c r="J9" s="1544"/>
      <c r="K9" s="1544"/>
      <c r="L9" s="1544"/>
      <c r="M9" s="1453"/>
      <c r="N9" s="477"/>
      <c r="O9" s="223"/>
      <c r="P9" s="30" t="s">
        <v>475</v>
      </c>
      <c r="Q9" s="474"/>
      <c r="R9" s="171"/>
      <c r="S9" s="171"/>
      <c r="T9" s="171"/>
      <c r="U9" s="171"/>
      <c r="V9" s="171"/>
      <c r="W9" s="171"/>
      <c r="X9" s="171"/>
      <c r="Y9" s="171"/>
      <c r="Z9" s="171"/>
      <c r="AA9" s="51"/>
      <c r="AB9" s="51"/>
      <c r="AC9" s="51"/>
      <c r="AD9" s="34"/>
      <c r="AE9" s="166"/>
      <c r="AF9" s="51"/>
    </row>
    <row r="10" spans="1:34" ht="15" customHeight="1">
      <c r="A10" s="212" t="s">
        <v>476</v>
      </c>
      <c r="B10" s="233"/>
      <c r="C10" s="233"/>
      <c r="D10" s="233"/>
      <c r="E10" s="233"/>
      <c r="F10" s="233"/>
      <c r="G10" s="233"/>
      <c r="H10" s="233"/>
      <c r="I10" s="234"/>
      <c r="J10" s="232"/>
      <c r="K10" s="232"/>
      <c r="L10" s="232"/>
      <c r="M10" s="477"/>
      <c r="N10" s="477"/>
      <c r="O10" s="223"/>
      <c r="P10" s="30" t="s">
        <v>477</v>
      </c>
      <c r="Q10" s="474"/>
      <c r="R10" s="171"/>
      <c r="S10" s="171"/>
      <c r="T10" s="171"/>
      <c r="U10" s="171"/>
      <c r="V10" s="171"/>
      <c r="W10" s="171"/>
      <c r="X10" s="171"/>
      <c r="Y10" s="171"/>
      <c r="Z10" s="171"/>
      <c r="AA10" s="51"/>
      <c r="AB10" s="51"/>
      <c r="AC10" s="51"/>
      <c r="AD10" s="34"/>
      <c r="AE10" s="166"/>
      <c r="AF10" s="51"/>
    </row>
    <row r="11" spans="1:34" ht="15" customHeight="1">
      <c r="A11" s="212"/>
      <c r="B11" s="233"/>
      <c r="C11" s="233"/>
      <c r="D11" s="233"/>
      <c r="E11" s="233"/>
      <c r="F11" s="233"/>
      <c r="G11" s="233"/>
      <c r="H11" s="233"/>
      <c r="I11" s="234"/>
      <c r="J11" s="232"/>
      <c r="K11" s="232"/>
      <c r="L11" s="232"/>
      <c r="M11" s="477"/>
      <c r="N11" s="477"/>
      <c r="O11" s="223"/>
      <c r="P11" s="30" t="s">
        <v>478</v>
      </c>
      <c r="Q11" s="474"/>
      <c r="R11" s="171"/>
      <c r="S11" s="171"/>
      <c r="T11" s="171"/>
      <c r="U11" s="171"/>
      <c r="V11" s="171"/>
      <c r="W11" s="171"/>
      <c r="X11" s="171"/>
      <c r="Y11" s="171"/>
      <c r="Z11" s="171"/>
      <c r="AA11" s="51"/>
      <c r="AB11" s="51"/>
      <c r="AC11" s="51"/>
      <c r="AD11" s="34"/>
      <c r="AE11" s="166"/>
      <c r="AF11" s="51"/>
    </row>
    <row r="12" spans="1:34" ht="15" customHeight="1">
      <c r="A12" s="212"/>
      <c r="B12" s="233"/>
      <c r="C12" s="233"/>
      <c r="D12" s="233"/>
      <c r="E12" s="233"/>
      <c r="F12" s="233"/>
      <c r="G12" s="233"/>
      <c r="H12" s="233"/>
      <c r="I12" s="234"/>
      <c r="J12" s="232"/>
      <c r="K12" s="232"/>
      <c r="L12" s="232"/>
      <c r="M12" s="477"/>
      <c r="N12" s="477"/>
      <c r="O12" s="223"/>
      <c r="P12" s="30" t="s">
        <v>868</v>
      </c>
      <c r="Q12" s="474"/>
      <c r="R12" s="171"/>
      <c r="S12" s="171"/>
      <c r="T12" s="171"/>
      <c r="U12" s="171"/>
      <c r="V12" s="171"/>
      <c r="W12" s="171"/>
      <c r="X12" s="171"/>
      <c r="Y12" s="171"/>
      <c r="Z12" s="171"/>
      <c r="AA12" s="51"/>
      <c r="AB12" s="51"/>
      <c r="AC12" s="51"/>
      <c r="AD12" s="34"/>
      <c r="AE12" s="166"/>
      <c r="AF12" s="51"/>
    </row>
    <row r="13" spans="1:34" ht="15" customHeight="1">
      <c r="A13" s="212"/>
      <c r="B13" s="233"/>
      <c r="C13" s="233"/>
      <c r="D13" s="233"/>
      <c r="E13" s="233"/>
      <c r="F13" s="233"/>
      <c r="G13" s="233"/>
      <c r="H13" s="233"/>
      <c r="I13" s="234"/>
      <c r="J13" s="232"/>
      <c r="K13" s="232"/>
      <c r="L13" s="232"/>
      <c r="M13" s="477"/>
      <c r="N13" s="477"/>
      <c r="O13" s="223"/>
      <c r="P13" s="30" t="s">
        <v>836</v>
      </c>
      <c r="Q13" s="474"/>
      <c r="R13" s="171"/>
      <c r="S13" s="171"/>
      <c r="T13" s="171"/>
      <c r="U13" s="171"/>
      <c r="V13" s="171"/>
      <c r="W13" s="171"/>
      <c r="X13" s="171"/>
      <c r="Y13" s="171"/>
      <c r="Z13" s="171"/>
      <c r="AA13" s="51"/>
      <c r="AB13" s="51"/>
      <c r="AC13" s="51"/>
      <c r="AD13" s="34"/>
      <c r="AE13" s="166"/>
      <c r="AF13" s="51"/>
    </row>
    <row r="14" spans="1:34" ht="15" customHeight="1">
      <c r="A14" s="212"/>
      <c r="B14" s="233"/>
      <c r="C14" s="233"/>
      <c r="D14" s="233"/>
      <c r="E14" s="233"/>
      <c r="F14" s="233"/>
      <c r="G14" s="233"/>
      <c r="H14" s="233"/>
      <c r="I14" s="234"/>
      <c r="J14" s="232"/>
      <c r="K14" s="232"/>
      <c r="L14" s="232"/>
      <c r="M14" s="477"/>
      <c r="N14" s="477"/>
      <c r="O14" s="223"/>
      <c r="P14" s="30"/>
      <c r="Q14" s="474"/>
      <c r="R14" s="171"/>
      <c r="S14" s="171"/>
      <c r="T14" s="171"/>
      <c r="U14" s="171"/>
      <c r="V14" s="171"/>
      <c r="W14" s="171"/>
      <c r="X14" s="171"/>
      <c r="Y14" s="171"/>
      <c r="Z14" s="171"/>
      <c r="AA14" s="51"/>
      <c r="AB14" s="51"/>
      <c r="AC14" s="51"/>
      <c r="AD14" s="34"/>
      <c r="AE14" s="175"/>
    </row>
    <row r="15" spans="1:34" ht="15" customHeight="1">
      <c r="A15" s="181"/>
      <c r="B15" s="181"/>
      <c r="C15" s="181"/>
      <c r="D15" s="181"/>
      <c r="E15" s="181"/>
      <c r="F15" s="181"/>
      <c r="G15" s="181"/>
      <c r="H15" s="181"/>
      <c r="I15" s="182"/>
      <c r="J15" s="478"/>
      <c r="K15" s="478"/>
      <c r="L15" s="478"/>
      <c r="M15" s="479"/>
      <c r="N15" s="477"/>
      <c r="O15" s="477"/>
      <c r="P15" s="477"/>
      <c r="Q15" s="174"/>
      <c r="R15" s="174"/>
      <c r="S15" s="148"/>
      <c r="X15" s="148" t="s">
        <v>296</v>
      </c>
    </row>
    <row r="16" spans="1:34" ht="15" customHeight="1">
      <c r="A16" s="1167" t="s">
        <v>401</v>
      </c>
      <c r="B16" s="1424"/>
      <c r="C16" s="1424"/>
      <c r="D16" s="1424"/>
      <c r="E16" s="1424"/>
      <c r="F16" s="1425"/>
      <c r="G16" s="1426" t="s">
        <v>838</v>
      </c>
      <c r="H16" s="1426"/>
      <c r="I16" s="1426"/>
      <c r="J16" s="1427"/>
      <c r="K16" s="1427"/>
      <c r="L16" s="1428"/>
      <c r="M16" s="1426" t="s">
        <v>843</v>
      </c>
      <c r="N16" s="1426"/>
      <c r="O16" s="1426"/>
      <c r="P16" s="1426"/>
      <c r="Q16" s="1426"/>
      <c r="R16" s="1429"/>
      <c r="S16" s="1426" t="s">
        <v>839</v>
      </c>
      <c r="T16" s="1426"/>
      <c r="U16" s="1426"/>
      <c r="V16" s="1426"/>
      <c r="W16" s="1426"/>
      <c r="X16" s="1429"/>
    </row>
    <row r="17" spans="1:24" ht="15" customHeight="1">
      <c r="A17" s="1417" t="s">
        <v>402</v>
      </c>
      <c r="B17" s="1418"/>
      <c r="C17" s="1418"/>
      <c r="D17" s="1418"/>
      <c r="E17" s="1418"/>
      <c r="F17" s="1419"/>
      <c r="G17" s="1420"/>
      <c r="H17" s="1420"/>
      <c r="I17" s="1420"/>
      <c r="J17" s="1421"/>
      <c r="K17" s="1421"/>
      <c r="L17" s="1422"/>
      <c r="M17" s="1559"/>
      <c r="N17" s="1421"/>
      <c r="O17" s="1421"/>
      <c r="P17" s="1421"/>
      <c r="Q17" s="1421"/>
      <c r="R17" s="1560"/>
      <c r="S17" s="1420"/>
      <c r="T17" s="1420"/>
      <c r="U17" s="1420"/>
      <c r="V17" s="1420"/>
      <c r="W17" s="1420"/>
      <c r="X17" s="1423"/>
    </row>
    <row r="18" spans="1:24" ht="15" customHeight="1">
      <c r="A18" s="1399" t="s">
        <v>403</v>
      </c>
      <c r="B18" s="1411"/>
      <c r="C18" s="1411"/>
      <c r="D18" s="1411"/>
      <c r="E18" s="1411"/>
      <c r="F18" s="1412"/>
      <c r="G18" s="1413" t="s">
        <v>838</v>
      </c>
      <c r="H18" s="1413"/>
      <c r="I18" s="1413"/>
      <c r="J18" s="1413"/>
      <c r="K18" s="1413"/>
      <c r="L18" s="1416"/>
      <c r="M18" s="1413" t="s">
        <v>838</v>
      </c>
      <c r="N18" s="1413"/>
      <c r="O18" s="1413"/>
      <c r="P18" s="1413"/>
      <c r="Q18" s="1413"/>
      <c r="R18" s="1416"/>
      <c r="S18" s="1413" t="s">
        <v>844</v>
      </c>
      <c r="T18" s="1413"/>
      <c r="U18" s="1413"/>
      <c r="V18" s="1413"/>
      <c r="W18" s="1413"/>
      <c r="X18" s="1416"/>
    </row>
    <row r="19" spans="1:24" ht="15" customHeight="1">
      <c r="A19" s="1417" t="s">
        <v>402</v>
      </c>
      <c r="B19" s="1418"/>
      <c r="C19" s="1418"/>
      <c r="D19" s="1418"/>
      <c r="E19" s="1418"/>
      <c r="F19" s="1419"/>
      <c r="G19" s="1420"/>
      <c r="H19" s="1420"/>
      <c r="I19" s="1420"/>
      <c r="J19" s="1420"/>
      <c r="K19" s="1420"/>
      <c r="L19" s="1423"/>
      <c r="M19" s="1420"/>
      <c r="N19" s="1420"/>
      <c r="O19" s="1420"/>
      <c r="P19" s="1420"/>
      <c r="Q19" s="1420"/>
      <c r="R19" s="1423"/>
      <c r="S19" s="1420"/>
      <c r="T19" s="1420"/>
      <c r="U19" s="1420"/>
      <c r="V19" s="1420"/>
      <c r="W19" s="1420"/>
      <c r="X19" s="1423"/>
    </row>
    <row r="20" spans="1:24" ht="15" customHeight="1">
      <c r="A20" s="1399" t="s">
        <v>404</v>
      </c>
      <c r="B20" s="1400"/>
      <c r="C20" s="1400"/>
      <c r="D20" s="1400"/>
      <c r="E20" s="1400"/>
      <c r="F20" s="1401"/>
      <c r="G20" s="1402"/>
      <c r="H20" s="1403"/>
      <c r="I20" s="1403"/>
      <c r="J20" s="1403"/>
      <c r="K20" s="1403"/>
      <c r="L20" s="1404"/>
      <c r="M20" s="1402"/>
      <c r="N20" s="1403"/>
      <c r="O20" s="1403"/>
      <c r="P20" s="1403"/>
      <c r="Q20" s="1403"/>
      <c r="R20" s="1404"/>
      <c r="S20" s="1402"/>
      <c r="T20" s="1403"/>
      <c r="U20" s="1403"/>
      <c r="V20" s="1403"/>
      <c r="W20" s="1403"/>
      <c r="X20" s="1404"/>
    </row>
    <row r="21" spans="1:24" s="1" customFormat="1" ht="15" customHeight="1">
      <c r="A21" s="1399"/>
      <c r="B21" s="1400"/>
      <c r="C21" s="1400"/>
      <c r="D21" s="1400"/>
      <c r="E21" s="1400"/>
      <c r="F21" s="1401"/>
      <c r="G21" s="1405"/>
      <c r="H21" s="1406"/>
      <c r="I21" s="1406"/>
      <c r="J21" s="1406"/>
      <c r="K21" s="1406"/>
      <c r="L21" s="1407"/>
      <c r="M21" s="1405"/>
      <c r="N21" s="1406"/>
      <c r="O21" s="1406"/>
      <c r="P21" s="1406"/>
      <c r="Q21" s="1406"/>
      <c r="R21" s="1407"/>
      <c r="S21" s="1405"/>
      <c r="T21" s="1406"/>
      <c r="U21" s="1406"/>
      <c r="V21" s="1406"/>
      <c r="W21" s="1406"/>
      <c r="X21" s="1407"/>
    </row>
    <row r="22" spans="1:24" s="1" customFormat="1" ht="15" customHeight="1">
      <c r="A22" s="1157"/>
      <c r="B22" s="1155"/>
      <c r="C22" s="1155"/>
      <c r="D22" s="1155"/>
      <c r="E22" s="1155"/>
      <c r="F22" s="1156"/>
      <c r="G22" s="1408"/>
      <c r="H22" s="1409"/>
      <c r="I22" s="1409"/>
      <c r="J22" s="1409"/>
      <c r="K22" s="1409"/>
      <c r="L22" s="1410"/>
      <c r="M22" s="1408"/>
      <c r="N22" s="1409"/>
      <c r="O22" s="1409"/>
      <c r="P22" s="1409"/>
      <c r="Q22" s="1409"/>
      <c r="R22" s="1410"/>
      <c r="S22" s="1408"/>
      <c r="T22" s="1409"/>
      <c r="U22" s="1409"/>
      <c r="V22" s="1409"/>
      <c r="W22" s="1409"/>
      <c r="X22" s="1410"/>
    </row>
    <row r="23" spans="1:24" s="3" customFormat="1" ht="15" customHeight="1"/>
    <row r="24" spans="1:24" s="3" customFormat="1" ht="15" customHeight="1"/>
    <row r="25" spans="1:24" s="3" customFormat="1" ht="15" customHeight="1"/>
    <row r="26" spans="1:24" s="3" customFormat="1" ht="15" customHeight="1"/>
    <row r="27" spans="1:24" s="3" customFormat="1" ht="15" customHeight="1"/>
    <row r="28" spans="1:24" s="3" customFormat="1" ht="15" customHeight="1"/>
    <row r="29" spans="1:24" s="3" customFormat="1" ht="15" customHeight="1"/>
    <row r="30" spans="1:24" s="3" customFormat="1" ht="15" customHeight="1"/>
    <row r="31" spans="1:24" s="191" customFormat="1" ht="15" customHeight="1"/>
    <row r="32" spans="1:24" s="191" customFormat="1" ht="15" customHeight="1"/>
    <row r="33" s="191" customFormat="1" ht="15" customHeight="1"/>
    <row r="34" s="191" customFormat="1" ht="15" customHeight="1"/>
    <row r="35" s="191" customFormat="1" ht="15" customHeight="1"/>
    <row r="36" s="191" customFormat="1" ht="15" customHeight="1"/>
    <row r="37" s="191" customFormat="1" ht="15" customHeight="1"/>
    <row r="38" s="191" customFormat="1" ht="15" customHeight="1"/>
    <row r="39" s="191" customFormat="1" ht="15" customHeight="1"/>
    <row r="40" s="191" customFormat="1" ht="15" customHeight="1"/>
    <row r="41" s="191" customFormat="1" ht="15" customHeight="1"/>
    <row r="42" s="191" customFormat="1" ht="15" customHeight="1"/>
    <row r="43" s="191" customFormat="1" ht="15" customHeight="1"/>
    <row r="44" s="191" customFormat="1" ht="15" customHeight="1"/>
    <row r="45" s="191" customFormat="1" ht="15" customHeight="1"/>
    <row r="46" s="191" customFormat="1" ht="15" customHeight="1"/>
    <row r="47" s="191" customFormat="1" ht="15" customHeight="1"/>
    <row r="48" s="191" customFormat="1" ht="15" customHeight="1"/>
    <row r="49" s="191" customFormat="1" ht="15" customHeight="1"/>
    <row r="50" s="191" customFormat="1" ht="15" customHeight="1"/>
    <row r="51" s="191" customFormat="1" ht="15" customHeight="1"/>
    <row r="52" s="191" customFormat="1" ht="15" customHeight="1"/>
    <row r="53" s="191" customFormat="1" ht="15" customHeight="1"/>
    <row r="54" s="191" customFormat="1" ht="15" customHeight="1"/>
    <row r="55" s="191" customFormat="1" ht="15" customHeight="1"/>
    <row r="56" s="191" customFormat="1" ht="15" customHeight="1"/>
    <row r="57" s="191" customFormat="1" ht="15" customHeight="1"/>
    <row r="58" s="191" customFormat="1" ht="15" customHeight="1"/>
    <row r="59" s="191" customFormat="1" ht="15" customHeight="1"/>
    <row r="60" s="191" customFormat="1" ht="15" customHeight="1"/>
    <row r="61" s="191" customFormat="1" ht="15" customHeight="1"/>
    <row r="62" s="191" customFormat="1" ht="15" customHeight="1"/>
    <row r="63" s="191" customFormat="1" ht="15" customHeight="1"/>
    <row r="64" s="191" customFormat="1" ht="15" customHeight="1"/>
    <row r="65" s="191" customFormat="1" ht="15" customHeight="1"/>
    <row r="66" s="191" customFormat="1" ht="15" customHeight="1"/>
    <row r="67" s="191" customFormat="1" ht="15" customHeight="1"/>
    <row r="68" s="191" customFormat="1" ht="15" customHeight="1"/>
    <row r="69" s="191" customFormat="1" ht="15" customHeight="1"/>
    <row r="70" s="191" customFormat="1" ht="15" customHeight="1"/>
    <row r="71" s="191" customFormat="1" ht="15" customHeight="1"/>
    <row r="72" s="191" customFormat="1" ht="15" customHeight="1"/>
    <row r="73" s="191" customFormat="1" ht="15" customHeight="1"/>
    <row r="74" s="191" customFormat="1" ht="15" customHeight="1"/>
    <row r="75" s="191" customFormat="1" ht="15" customHeight="1"/>
    <row r="76" s="191" customFormat="1" ht="15" customHeight="1"/>
    <row r="77" s="191" customFormat="1" ht="15" customHeight="1"/>
    <row r="78" s="191" customFormat="1" ht="15" customHeight="1"/>
    <row r="79" s="191" customFormat="1" ht="15" customHeight="1"/>
    <row r="80" s="191" customFormat="1" ht="15" customHeight="1"/>
    <row r="81" s="191" customFormat="1" ht="15" customHeight="1"/>
    <row r="82" s="191" customFormat="1" ht="15" customHeight="1"/>
    <row r="83" s="191" customFormat="1" ht="15" customHeight="1"/>
    <row r="84" s="191" customFormat="1" ht="15" customHeight="1"/>
    <row r="85" s="191" customFormat="1" ht="15" customHeight="1"/>
    <row r="86" s="191" customFormat="1" ht="15" customHeight="1"/>
    <row r="87" s="191" customFormat="1" ht="15" customHeight="1"/>
    <row r="88" s="191" customFormat="1" ht="15" customHeight="1"/>
    <row r="89" s="191" customFormat="1" ht="15" customHeight="1"/>
    <row r="90" s="191" customFormat="1" ht="15" customHeight="1"/>
    <row r="91" s="191" customFormat="1" ht="15" customHeight="1"/>
    <row r="92" s="191" customFormat="1" ht="15" customHeight="1"/>
    <row r="93" s="191" customFormat="1" ht="15" customHeight="1"/>
    <row r="94" s="191" customFormat="1" ht="15" customHeight="1"/>
    <row r="95" s="191" customFormat="1" ht="15" customHeight="1"/>
    <row r="96" s="191" customFormat="1" ht="15" customHeight="1"/>
    <row r="97" s="191" customFormat="1" ht="15" customHeight="1"/>
    <row r="98" s="191" customFormat="1" ht="15" customHeight="1"/>
    <row r="99" s="191" customFormat="1" ht="15" customHeight="1"/>
    <row r="100" s="191" customFormat="1" ht="15" customHeight="1"/>
    <row r="101" s="191" customFormat="1" ht="15" customHeight="1"/>
    <row r="102" s="191" customFormat="1" ht="15" customHeight="1"/>
    <row r="103" s="191" customFormat="1" ht="15" customHeight="1"/>
    <row r="104" s="191" customFormat="1" ht="15" customHeight="1"/>
    <row r="105" s="191" customFormat="1" ht="15" customHeight="1"/>
    <row r="106" s="191" customFormat="1" ht="15" customHeight="1"/>
    <row r="107" s="191" customFormat="1" ht="15" customHeight="1"/>
    <row r="108" s="191" customFormat="1" ht="15" customHeight="1"/>
    <row r="109" s="191" customFormat="1" ht="15" customHeight="1"/>
    <row r="110" s="191" customFormat="1" ht="15" customHeight="1"/>
    <row r="111" s="191" customFormat="1" ht="15" customHeight="1"/>
    <row r="112" s="191" customFormat="1" ht="15" customHeight="1"/>
    <row r="113" s="191" customFormat="1" ht="15" customHeight="1"/>
    <row r="114" s="191" customFormat="1" ht="15" customHeight="1"/>
    <row r="115" s="191" customFormat="1" ht="15" customHeight="1"/>
    <row r="116" s="191" customFormat="1" ht="15" customHeight="1"/>
    <row r="117" s="191" customFormat="1" ht="15" customHeight="1"/>
    <row r="118" s="191" customFormat="1" ht="15" customHeight="1"/>
    <row r="119" s="191" customFormat="1" ht="15" customHeight="1"/>
    <row r="120" s="191" customFormat="1" ht="15" customHeight="1"/>
    <row r="121" s="191" customFormat="1" ht="15" customHeight="1"/>
    <row r="122" s="191" customFormat="1" ht="15" customHeight="1"/>
    <row r="123" s="191" customFormat="1" ht="15" customHeight="1"/>
    <row r="124" s="191" customFormat="1" ht="15" customHeight="1"/>
    <row r="125" s="191" customFormat="1" ht="15" customHeight="1"/>
    <row r="126" s="191" customFormat="1" ht="15" customHeight="1"/>
    <row r="127" s="191" customFormat="1" ht="15" customHeight="1"/>
  </sheetData>
  <mergeCells count="30">
    <mergeCell ref="P6:W7"/>
    <mergeCell ref="X6:AB7"/>
    <mergeCell ref="A20:F22"/>
    <mergeCell ref="G20:L22"/>
    <mergeCell ref="M20:R22"/>
    <mergeCell ref="S20:X22"/>
    <mergeCell ref="A17:F17"/>
    <mergeCell ref="G17:L17"/>
    <mergeCell ref="M17:R17"/>
    <mergeCell ref="S17:X17"/>
    <mergeCell ref="A18:F18"/>
    <mergeCell ref="G18:L18"/>
    <mergeCell ref="M18:R18"/>
    <mergeCell ref="S18:X18"/>
    <mergeCell ref="A1:D1"/>
    <mergeCell ref="F1:AH1"/>
    <mergeCell ref="A19:F19"/>
    <mergeCell ref="G19:L19"/>
    <mergeCell ref="M19:R19"/>
    <mergeCell ref="S19:X19"/>
    <mergeCell ref="A8:H9"/>
    <mergeCell ref="I8:M9"/>
    <mergeCell ref="A16:F16"/>
    <mergeCell ref="G16:L16"/>
    <mergeCell ref="M16:R16"/>
    <mergeCell ref="S16:X16"/>
    <mergeCell ref="A4:H5"/>
    <mergeCell ref="I4:M5"/>
    <mergeCell ref="A6:H7"/>
    <mergeCell ref="I6:M7"/>
  </mergeCells>
  <phoneticPr fontId="2"/>
  <pageMargins left="0.39370078740157483" right="0.35433070866141736" top="0.6692913385826772" bottom="0.39370078740157483" header="0" footer="0"/>
  <pageSetup paperSize="9" firstPageNumber="27" orientation="landscape" r:id="rId1"/>
  <headerFooter alignWithMargins="0">
    <oddFooter>&amp;C&amp;"ＭＳ Ｐ明朝,標準"&amp;9&amp;P&amp;R&amp;"ＭＳ Ｐ明朝,標準"&amp;9（202207）</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9D0DE-BEDB-44A2-9A29-C9BFA595BE49}">
  <sheetPr>
    <tabColor rgb="FF0070C0"/>
  </sheetPr>
  <dimension ref="A1:P68"/>
  <sheetViews>
    <sheetView view="pageBreakPreview" zoomScaleNormal="100" zoomScaleSheetLayoutView="100" workbookViewId="0">
      <selection activeCell="D11" sqref="D11"/>
    </sheetView>
  </sheetViews>
  <sheetFormatPr defaultColWidth="18.75" defaultRowHeight="11.25"/>
  <cols>
    <col min="1" max="1" width="14" style="51" customWidth="1"/>
    <col min="2" max="2" width="3.125" style="768" customWidth="1"/>
    <col min="3" max="3" width="52.375" style="34" customWidth="1"/>
    <col min="4" max="4" width="12" style="769" customWidth="1"/>
    <col min="5" max="5" width="21.875" style="769" customWidth="1"/>
    <col min="6" max="6" width="10.75" style="770" customWidth="1"/>
    <col min="7" max="7" width="18.625" style="771" customWidth="1"/>
    <col min="8" max="16384" width="18.75" style="2"/>
  </cols>
  <sheetData>
    <row r="1" spans="1:16" s="51" customFormat="1" ht="19.5" customHeight="1">
      <c r="A1" s="610" t="s">
        <v>1246</v>
      </c>
      <c r="B1" s="611"/>
      <c r="C1" s="20"/>
      <c r="D1" s="613"/>
      <c r="E1" s="613"/>
      <c r="F1" s="614"/>
      <c r="G1" s="612"/>
    </row>
    <row r="2" spans="1:16" s="737" customFormat="1" ht="15" customHeight="1">
      <c r="A2" s="732" t="s">
        <v>1250</v>
      </c>
      <c r="B2" s="733"/>
      <c r="C2" s="609"/>
      <c r="D2" s="734"/>
      <c r="E2" s="734"/>
      <c r="F2" s="735"/>
      <c r="G2" s="736"/>
    </row>
    <row r="3" spans="1:16" ht="13.5" customHeight="1">
      <c r="A3" s="1496" t="s">
        <v>938</v>
      </c>
      <c r="B3" s="896" t="s">
        <v>939</v>
      </c>
      <c r="C3" s="897"/>
      <c r="D3" s="1563" t="s">
        <v>940</v>
      </c>
      <c r="E3" s="1496" t="s">
        <v>941</v>
      </c>
      <c r="F3" s="1566" t="s">
        <v>942</v>
      </c>
      <c r="G3" s="1370" t="s">
        <v>943</v>
      </c>
      <c r="J3" s="51"/>
      <c r="K3" s="51"/>
      <c r="L3" s="51"/>
      <c r="M3" s="51"/>
      <c r="N3" s="51"/>
    </row>
    <row r="4" spans="1:16" ht="13.5" customHeight="1">
      <c r="A4" s="1504"/>
      <c r="B4" s="902"/>
      <c r="C4" s="903"/>
      <c r="D4" s="1564"/>
      <c r="E4" s="1565"/>
      <c r="F4" s="1565"/>
      <c r="G4" s="1371"/>
      <c r="J4" s="51"/>
      <c r="K4" s="51"/>
      <c r="L4" s="51"/>
      <c r="M4" s="51"/>
      <c r="N4" s="51"/>
    </row>
    <row r="5" spans="1:16" ht="15" customHeight="1">
      <c r="A5" s="639" t="s">
        <v>1153</v>
      </c>
      <c r="B5" s="553" t="s">
        <v>1154</v>
      </c>
      <c r="C5" s="555"/>
      <c r="D5" s="633"/>
      <c r="E5" s="633" t="s">
        <v>947</v>
      </c>
      <c r="F5" s="626" t="s">
        <v>907</v>
      </c>
      <c r="G5" s="627"/>
      <c r="I5" s="2" t="s">
        <v>944</v>
      </c>
      <c r="J5" s="220"/>
      <c r="K5" s="51"/>
      <c r="L5" s="51"/>
      <c r="M5" s="51"/>
      <c r="N5" s="51"/>
      <c r="O5" s="221"/>
      <c r="P5" s="221"/>
    </row>
    <row r="6" spans="1:16" ht="15" customHeight="1">
      <c r="A6" s="639" t="s">
        <v>1155</v>
      </c>
      <c r="B6" s="66"/>
      <c r="C6" s="738"/>
      <c r="D6" s="664"/>
      <c r="E6" s="664"/>
      <c r="F6" s="626"/>
      <c r="G6" s="627"/>
      <c r="I6" s="2" t="s">
        <v>827</v>
      </c>
      <c r="J6" s="223"/>
      <c r="K6" s="223"/>
      <c r="L6" s="223"/>
      <c r="M6" s="223"/>
      <c r="N6" s="223"/>
      <c r="O6" s="224"/>
      <c r="P6" s="224"/>
    </row>
    <row r="7" spans="1:16" ht="15" customHeight="1">
      <c r="A7" s="639" t="s">
        <v>1156</v>
      </c>
      <c r="B7" s="713"/>
      <c r="C7" s="739" t="s">
        <v>1157</v>
      </c>
      <c r="D7" s="632" t="s">
        <v>944</v>
      </c>
      <c r="E7" s="691"/>
      <c r="F7" s="626"/>
      <c r="G7" s="707" t="s">
        <v>1158</v>
      </c>
      <c r="I7" s="2" t="s">
        <v>828</v>
      </c>
      <c r="J7" s="223"/>
      <c r="K7" s="223"/>
      <c r="L7" s="223"/>
      <c r="M7" s="223"/>
      <c r="N7" s="223"/>
      <c r="O7" s="224"/>
      <c r="P7" s="224"/>
    </row>
    <row r="8" spans="1:16" ht="15" customHeight="1">
      <c r="A8" s="639" t="s">
        <v>1159</v>
      </c>
      <c r="B8" s="713"/>
      <c r="C8" s="716"/>
      <c r="D8" s="641"/>
      <c r="E8" s="633"/>
      <c r="F8" s="626"/>
      <c r="G8" s="740"/>
      <c r="I8" s="2" t="s">
        <v>829</v>
      </c>
      <c r="J8" s="223"/>
      <c r="K8" s="223"/>
      <c r="L8" s="223"/>
      <c r="M8" s="223"/>
      <c r="N8" s="223"/>
      <c r="O8" s="224"/>
      <c r="P8" s="224"/>
    </row>
    <row r="9" spans="1:16" ht="15" customHeight="1">
      <c r="A9" s="639"/>
      <c r="B9" s="713"/>
      <c r="C9" s="721" t="s">
        <v>1160</v>
      </c>
      <c r="D9" s="641"/>
      <c r="E9" s="633"/>
      <c r="F9" s="626"/>
      <c r="G9" s="741"/>
      <c r="I9" s="2" t="s">
        <v>953</v>
      </c>
      <c r="J9" s="223"/>
      <c r="K9" s="223"/>
      <c r="L9" s="223"/>
      <c r="M9" s="223"/>
      <c r="N9" s="223"/>
      <c r="O9" s="224"/>
      <c r="P9" s="224"/>
    </row>
    <row r="10" spans="1:16" ht="15" customHeight="1">
      <c r="A10" s="639"/>
      <c r="B10" s="742"/>
      <c r="C10" s="716" t="s">
        <v>1161</v>
      </c>
      <c r="D10" s="633"/>
      <c r="E10" s="633"/>
      <c r="F10" s="626"/>
      <c r="G10" s="627"/>
      <c r="J10" s="223"/>
      <c r="K10" s="223"/>
      <c r="L10" s="223"/>
      <c r="M10" s="223"/>
      <c r="N10" s="223"/>
      <c r="O10" s="224"/>
      <c r="P10" s="224"/>
    </row>
    <row r="11" spans="1:16" ht="15" customHeight="1">
      <c r="A11" s="743"/>
      <c r="B11" s="742"/>
      <c r="C11" s="716"/>
      <c r="D11" s="633"/>
      <c r="E11" s="633"/>
      <c r="F11" s="626"/>
      <c r="G11" s="627"/>
      <c r="J11" s="223"/>
      <c r="K11" s="223"/>
      <c r="L11" s="223"/>
      <c r="M11" s="223"/>
      <c r="N11" s="223"/>
      <c r="O11" s="224"/>
      <c r="P11" s="224"/>
    </row>
    <row r="12" spans="1:16" ht="15" customHeight="1">
      <c r="A12" s="639"/>
      <c r="B12" s="742"/>
      <c r="C12" s="744" t="s">
        <v>1162</v>
      </c>
      <c r="D12" s="51"/>
      <c r="E12" s="633"/>
      <c r="F12" s="626"/>
      <c r="G12" s="627"/>
      <c r="J12" s="223"/>
      <c r="K12" s="223"/>
      <c r="L12" s="223"/>
      <c r="M12" s="223"/>
      <c r="N12" s="223"/>
      <c r="O12" s="224"/>
      <c r="P12" s="224"/>
    </row>
    <row r="13" spans="1:16" ht="15" customHeight="1">
      <c r="A13" s="639"/>
      <c r="B13" s="742"/>
      <c r="C13" s="744" t="s">
        <v>1163</v>
      </c>
      <c r="D13" s="633"/>
      <c r="E13" s="633"/>
      <c r="F13" s="626"/>
      <c r="G13" s="627"/>
      <c r="J13" s="223"/>
      <c r="K13" s="223"/>
      <c r="L13" s="223"/>
      <c r="M13" s="223"/>
      <c r="N13" s="223"/>
      <c r="O13" s="224"/>
      <c r="P13" s="224"/>
    </row>
    <row r="14" spans="1:16" ht="15" customHeight="1">
      <c r="A14" s="639"/>
      <c r="B14" s="742"/>
      <c r="C14" s="745"/>
      <c r="D14" s="633"/>
      <c r="E14" s="664"/>
      <c r="F14" s="626"/>
      <c r="G14" s="627"/>
      <c r="J14" s="223"/>
      <c r="K14" s="223"/>
      <c r="L14" s="223"/>
      <c r="M14" s="223"/>
      <c r="N14" s="223"/>
      <c r="O14" s="224"/>
      <c r="P14" s="224"/>
    </row>
    <row r="15" spans="1:16" ht="15" customHeight="1">
      <c r="A15" s="639"/>
      <c r="B15" s="66"/>
      <c r="C15" s="746" t="s">
        <v>1164</v>
      </c>
      <c r="D15" s="632" t="s">
        <v>944</v>
      </c>
      <c r="E15" s="633"/>
      <c r="F15" s="626"/>
      <c r="G15" s="707" t="s">
        <v>1165</v>
      </c>
      <c r="J15" s="223"/>
      <c r="K15" s="223"/>
      <c r="L15" s="223"/>
      <c r="M15" s="223"/>
      <c r="N15" s="223"/>
      <c r="O15" s="224"/>
      <c r="P15" s="224"/>
    </row>
    <row r="16" spans="1:16" ht="15" customHeight="1">
      <c r="A16" s="639"/>
      <c r="B16" s="66"/>
      <c r="C16" s="721"/>
      <c r="D16" s="641"/>
      <c r="E16" s="633"/>
      <c r="F16" s="626"/>
      <c r="G16" s="740"/>
      <c r="J16" s="51"/>
      <c r="K16" s="51"/>
      <c r="L16" s="51"/>
      <c r="M16" s="51"/>
      <c r="N16" s="51"/>
    </row>
    <row r="17" spans="1:7" ht="15" customHeight="1">
      <c r="A17" s="639"/>
      <c r="B17" s="66"/>
      <c r="C17" s="721" t="s">
        <v>1166</v>
      </c>
      <c r="D17" s="641"/>
      <c r="E17" s="633"/>
      <c r="F17" s="626"/>
      <c r="G17" s="747"/>
    </row>
    <row r="18" spans="1:7" ht="15" customHeight="1">
      <c r="A18" s="639"/>
      <c r="B18" s="66"/>
      <c r="C18" s="721" t="s">
        <v>1167</v>
      </c>
      <c r="D18" s="633"/>
      <c r="E18" s="633"/>
      <c r="F18" s="626"/>
      <c r="G18" s="627"/>
    </row>
    <row r="19" spans="1:7" ht="15" customHeight="1">
      <c r="A19" s="639"/>
      <c r="B19" s="713"/>
      <c r="C19" s="716"/>
      <c r="D19" s="633"/>
      <c r="E19" s="633"/>
      <c r="F19" s="626"/>
      <c r="G19" s="627"/>
    </row>
    <row r="20" spans="1:7" ht="15" customHeight="1">
      <c r="A20" s="639"/>
      <c r="B20" s="713"/>
      <c r="C20" s="716" t="s">
        <v>1168</v>
      </c>
      <c r="D20" s="633"/>
      <c r="E20" s="633"/>
      <c r="F20" s="626"/>
      <c r="G20" s="627"/>
    </row>
    <row r="21" spans="1:7" ht="15" customHeight="1">
      <c r="A21" s="639"/>
      <c r="B21" s="713"/>
      <c r="C21" s="716" t="s">
        <v>1169</v>
      </c>
      <c r="D21" s="633"/>
      <c r="E21" s="633"/>
      <c r="F21" s="626"/>
      <c r="G21" s="627"/>
    </row>
    <row r="22" spans="1:7" ht="15" customHeight="1">
      <c r="A22" s="639"/>
      <c r="B22" s="713"/>
      <c r="C22" s="716" t="s">
        <v>1170</v>
      </c>
      <c r="D22" s="633"/>
      <c r="E22" s="633"/>
      <c r="F22" s="626"/>
      <c r="G22" s="627"/>
    </row>
    <row r="23" spans="1:7" ht="15" customHeight="1">
      <c r="A23" s="639"/>
      <c r="B23" s="713"/>
      <c r="C23" s="716" t="s">
        <v>1171</v>
      </c>
      <c r="D23" s="633"/>
      <c r="E23" s="633"/>
      <c r="F23" s="626"/>
      <c r="G23" s="627"/>
    </row>
    <row r="24" spans="1:7" ht="15" customHeight="1">
      <c r="A24" s="639"/>
      <c r="B24" s="713"/>
      <c r="C24" s="748"/>
      <c r="D24" s="633"/>
      <c r="E24" s="664"/>
      <c r="F24" s="626"/>
      <c r="G24" s="627"/>
    </row>
    <row r="25" spans="1:7" ht="15" customHeight="1">
      <c r="A25" s="639"/>
      <c r="B25" s="742"/>
      <c r="C25" s="739" t="s">
        <v>1172</v>
      </c>
      <c r="D25" s="632" t="s">
        <v>944</v>
      </c>
      <c r="E25" s="633"/>
      <c r="F25" s="626"/>
      <c r="G25" s="1561" t="s">
        <v>1173</v>
      </c>
    </row>
    <row r="26" spans="1:7" ht="15" customHeight="1">
      <c r="A26" s="639"/>
      <c r="B26" s="742"/>
      <c r="C26" s="716" t="s">
        <v>1174</v>
      </c>
      <c r="D26" s="633"/>
      <c r="E26" s="633"/>
      <c r="F26" s="626"/>
      <c r="G26" s="1561"/>
    </row>
    <row r="27" spans="1:7" ht="15" customHeight="1">
      <c r="A27" s="639"/>
      <c r="B27" s="742"/>
      <c r="C27" s="51"/>
      <c r="D27" s="633"/>
      <c r="E27" s="633"/>
      <c r="F27" s="626"/>
      <c r="G27" s="749"/>
    </row>
    <row r="28" spans="1:7" ht="15" customHeight="1">
      <c r="A28" s="639"/>
      <c r="B28" s="742"/>
      <c r="C28" s="34" t="s">
        <v>1175</v>
      </c>
      <c r="D28" s="633"/>
      <c r="E28" s="633"/>
      <c r="F28" s="626"/>
      <c r="G28" s="741"/>
    </row>
    <row r="29" spans="1:7" ht="15" customHeight="1">
      <c r="A29" s="639"/>
      <c r="B29" s="742"/>
      <c r="D29" s="633"/>
      <c r="E29" s="633"/>
      <c r="F29" s="626"/>
      <c r="G29" s="627"/>
    </row>
    <row r="30" spans="1:7" ht="15" customHeight="1">
      <c r="A30" s="639"/>
      <c r="B30" s="742"/>
      <c r="C30" s="34" t="s">
        <v>1176</v>
      </c>
      <c r="D30" s="633"/>
      <c r="E30" s="633"/>
      <c r="F30" s="626"/>
      <c r="G30" s="627"/>
    </row>
    <row r="31" spans="1:7" ht="15" customHeight="1">
      <c r="A31" s="639"/>
      <c r="B31" s="742"/>
      <c r="C31" s="51"/>
      <c r="D31" s="633"/>
      <c r="E31" s="633"/>
      <c r="F31" s="626"/>
      <c r="G31" s="627"/>
    </row>
    <row r="32" spans="1:7" ht="15" customHeight="1">
      <c r="A32" s="639"/>
      <c r="B32" s="742"/>
      <c r="C32" s="51" t="s">
        <v>1177</v>
      </c>
      <c r="D32" s="633"/>
      <c r="E32" s="633"/>
      <c r="F32" s="626"/>
      <c r="G32" s="627"/>
    </row>
    <row r="33" spans="1:7" ht="15" customHeight="1">
      <c r="A33" s="639"/>
      <c r="B33" s="742"/>
      <c r="C33" s="51" t="s">
        <v>1178</v>
      </c>
      <c r="D33" s="633"/>
      <c r="E33" s="633"/>
      <c r="F33" s="626"/>
      <c r="G33" s="627"/>
    </row>
    <row r="34" spans="1:7" ht="15" customHeight="1">
      <c r="A34" s="639"/>
      <c r="B34" s="742"/>
      <c r="C34" s="51"/>
      <c r="D34" s="633"/>
      <c r="E34" s="551"/>
      <c r="F34" s="626"/>
      <c r="G34" s="627"/>
    </row>
    <row r="35" spans="1:7" ht="15" customHeight="1">
      <c r="A35" s="639"/>
      <c r="B35" s="742"/>
      <c r="C35" s="51" t="s">
        <v>1179</v>
      </c>
      <c r="D35" s="633"/>
      <c r="E35" s="551"/>
      <c r="F35" s="626"/>
      <c r="G35" s="627"/>
    </row>
    <row r="36" spans="1:7" s="756" customFormat="1" ht="15" customHeight="1">
      <c r="A36" s="750"/>
      <c r="B36" s="751"/>
      <c r="C36" s="51" t="s">
        <v>1180</v>
      </c>
      <c r="D36" s="752"/>
      <c r="E36" s="753"/>
      <c r="F36" s="754"/>
      <c r="G36" s="755"/>
    </row>
    <row r="37" spans="1:7" ht="15" customHeight="1">
      <c r="A37" s="757"/>
      <c r="B37" s="758"/>
      <c r="C37" s="759"/>
      <c r="D37" s="560"/>
      <c r="E37" s="552"/>
      <c r="F37" s="651"/>
      <c r="G37" s="652"/>
    </row>
    <row r="38" spans="1:7" ht="15" customHeight="1">
      <c r="A38" s="639"/>
      <c r="B38" s="742"/>
      <c r="C38" s="721" t="s">
        <v>1181</v>
      </c>
      <c r="D38" s="671" t="s">
        <v>944</v>
      </c>
      <c r="E38" s="633"/>
      <c r="F38" s="626"/>
      <c r="G38" s="1562" t="s">
        <v>1182</v>
      </c>
    </row>
    <row r="39" spans="1:7" ht="15" customHeight="1">
      <c r="A39" s="639"/>
      <c r="B39" s="742"/>
      <c r="C39" s="34" t="s">
        <v>1183</v>
      </c>
      <c r="D39" s="633"/>
      <c r="E39" s="551"/>
      <c r="F39" s="626"/>
      <c r="G39" s="1562"/>
    </row>
    <row r="40" spans="1:7" ht="15" customHeight="1">
      <c r="A40" s="639"/>
      <c r="B40" s="742"/>
      <c r="D40" s="633"/>
      <c r="E40" s="551"/>
      <c r="F40" s="626"/>
      <c r="G40" s="749"/>
    </row>
    <row r="41" spans="1:7" ht="15" customHeight="1">
      <c r="A41" s="639"/>
      <c r="B41" s="742"/>
      <c r="D41" s="633"/>
      <c r="E41" s="551"/>
      <c r="F41" s="626"/>
      <c r="G41" s="749"/>
    </row>
    <row r="42" spans="1:7" ht="15" customHeight="1">
      <c r="A42" s="757"/>
      <c r="B42" s="758"/>
      <c r="C42" s="45"/>
      <c r="D42" s="560"/>
      <c r="E42" s="552"/>
      <c r="F42" s="651"/>
      <c r="G42" s="760"/>
    </row>
    <row r="43" spans="1:7" ht="15" customHeight="1">
      <c r="A43" s="639" t="s">
        <v>1184</v>
      </c>
      <c r="B43" s="34" t="s">
        <v>1185</v>
      </c>
      <c r="C43" s="51"/>
      <c r="D43" s="66"/>
      <c r="E43" s="633" t="s">
        <v>947</v>
      </c>
      <c r="F43" s="626" t="s">
        <v>925</v>
      </c>
      <c r="G43" s="627"/>
    </row>
    <row r="44" spans="1:7" ht="15" customHeight="1">
      <c r="A44" s="639" t="s">
        <v>1186</v>
      </c>
      <c r="B44" s="722"/>
      <c r="C44" s="554"/>
      <c r="D44" s="633"/>
      <c r="E44" s="664"/>
      <c r="F44" s="626" t="s">
        <v>988</v>
      </c>
      <c r="G44" s="627"/>
    </row>
    <row r="45" spans="1:7" ht="15" customHeight="1">
      <c r="A45" s="639"/>
      <c r="B45" s="742"/>
      <c r="C45" s="739" t="s">
        <v>1187</v>
      </c>
      <c r="D45" s="632" t="s">
        <v>944</v>
      </c>
      <c r="E45" s="633"/>
      <c r="F45" s="708"/>
      <c r="G45" s="707" t="s">
        <v>1188</v>
      </c>
    </row>
    <row r="46" spans="1:7" ht="15" customHeight="1">
      <c r="A46" s="639"/>
      <c r="B46" s="742"/>
      <c r="C46" s="716" t="s">
        <v>1189</v>
      </c>
      <c r="D46" s="633"/>
      <c r="E46" s="633"/>
      <c r="F46" s="708"/>
      <c r="G46" s="707"/>
    </row>
    <row r="47" spans="1:7" ht="15" customHeight="1">
      <c r="A47" s="639"/>
      <c r="B47" s="742"/>
      <c r="C47" s="716"/>
      <c r="D47" s="699"/>
      <c r="E47" s="633"/>
      <c r="F47" s="708"/>
      <c r="G47" s="707"/>
    </row>
    <row r="48" spans="1:7" ht="15" customHeight="1">
      <c r="A48" s="761"/>
      <c r="B48" s="742"/>
      <c r="D48" s="708"/>
      <c r="E48" s="762"/>
      <c r="F48" s="708"/>
      <c r="G48" s="627"/>
    </row>
    <row r="49" spans="1:7" ht="15" customHeight="1">
      <c r="A49" s="761"/>
      <c r="B49" s="742"/>
      <c r="C49" s="739" t="s">
        <v>1190</v>
      </c>
      <c r="D49" s="632" t="s">
        <v>944</v>
      </c>
      <c r="E49" s="633"/>
      <c r="F49" s="708"/>
      <c r="G49" s="707" t="s">
        <v>1191</v>
      </c>
    </row>
    <row r="50" spans="1:7" ht="15" customHeight="1">
      <c r="A50" s="761"/>
      <c r="B50" s="742"/>
      <c r="C50" s="716" t="s">
        <v>1192</v>
      </c>
      <c r="D50" s="641"/>
      <c r="E50" s="633"/>
      <c r="F50" s="708"/>
      <c r="G50" s="707"/>
    </row>
    <row r="51" spans="1:7" ht="15" customHeight="1">
      <c r="A51" s="761"/>
      <c r="B51" s="742"/>
      <c r="C51" s="34" t="s">
        <v>1193</v>
      </c>
      <c r="D51" s="719"/>
      <c r="E51" s="633"/>
      <c r="F51" s="708"/>
      <c r="G51" s="707"/>
    </row>
    <row r="52" spans="1:7" ht="15" customHeight="1">
      <c r="A52" s="761"/>
      <c r="B52" s="742"/>
      <c r="D52" s="641"/>
      <c r="E52" s="664"/>
      <c r="F52" s="708"/>
      <c r="G52" s="627"/>
    </row>
    <row r="53" spans="1:7" ht="15" customHeight="1">
      <c r="A53" s="761"/>
      <c r="B53" s="742"/>
      <c r="C53" s="739" t="s">
        <v>1194</v>
      </c>
      <c r="D53" s="632" t="s">
        <v>944</v>
      </c>
      <c r="E53" s="633"/>
      <c r="F53" s="708"/>
      <c r="G53" s="1561" t="s">
        <v>1195</v>
      </c>
    </row>
    <row r="54" spans="1:7" ht="15" customHeight="1">
      <c r="A54" s="761"/>
      <c r="B54" s="763"/>
      <c r="C54" s="716" t="s">
        <v>1196</v>
      </c>
      <c r="D54" s="719"/>
      <c r="E54" s="633"/>
      <c r="F54" s="708"/>
      <c r="G54" s="1561"/>
    </row>
    <row r="55" spans="1:7" ht="15" customHeight="1">
      <c r="A55" s="761"/>
      <c r="B55" s="763"/>
      <c r="C55" s="716"/>
      <c r="D55" s="719"/>
      <c r="E55" s="633"/>
      <c r="F55" s="708"/>
      <c r="G55" s="659"/>
    </row>
    <row r="56" spans="1:7" ht="15" customHeight="1">
      <c r="A56" s="761"/>
      <c r="B56" s="763"/>
      <c r="D56" s="708"/>
      <c r="E56" s="708"/>
      <c r="F56" s="708"/>
      <c r="G56" s="764"/>
    </row>
    <row r="57" spans="1:7" ht="15" customHeight="1">
      <c r="A57" s="761"/>
      <c r="B57" s="763"/>
      <c r="D57" s="708"/>
      <c r="E57" s="708"/>
      <c r="F57" s="708"/>
      <c r="G57" s="755"/>
    </row>
    <row r="58" spans="1:7" ht="15" customHeight="1">
      <c r="A58" s="761"/>
      <c r="B58" s="763"/>
      <c r="D58" s="708"/>
      <c r="E58" s="708"/>
      <c r="F58" s="708"/>
      <c r="G58" s="755"/>
    </row>
    <row r="59" spans="1:7" ht="15" customHeight="1">
      <c r="A59" s="761"/>
      <c r="B59" s="763"/>
      <c r="D59" s="708"/>
      <c r="E59" s="708"/>
      <c r="F59" s="708"/>
      <c r="G59" s="755"/>
    </row>
    <row r="60" spans="1:7" ht="15" customHeight="1">
      <c r="A60" s="761"/>
      <c r="B60" s="763"/>
      <c r="D60" s="708"/>
      <c r="E60" s="708"/>
      <c r="F60" s="708"/>
      <c r="G60" s="755"/>
    </row>
    <row r="61" spans="1:7" ht="15" customHeight="1">
      <c r="A61" s="761"/>
      <c r="B61" s="763"/>
      <c r="D61" s="708"/>
      <c r="E61" s="708"/>
      <c r="F61" s="708"/>
      <c r="G61" s="755"/>
    </row>
    <row r="62" spans="1:7" ht="15" customHeight="1">
      <c r="A62" s="761"/>
      <c r="B62" s="763"/>
      <c r="D62" s="708"/>
      <c r="E62" s="708"/>
      <c r="F62" s="708"/>
      <c r="G62" s="755"/>
    </row>
    <row r="63" spans="1:7" ht="15" customHeight="1">
      <c r="A63" s="761"/>
      <c r="B63" s="763"/>
      <c r="D63" s="708"/>
      <c r="E63" s="708"/>
      <c r="F63" s="708"/>
      <c r="G63" s="755"/>
    </row>
    <row r="64" spans="1:7" ht="15" customHeight="1">
      <c r="A64" s="761"/>
      <c r="B64" s="763"/>
      <c r="D64" s="708"/>
      <c r="E64" s="708"/>
      <c r="F64" s="708"/>
      <c r="G64" s="755"/>
    </row>
    <row r="65" spans="1:7" ht="15" customHeight="1">
      <c r="A65" s="761"/>
      <c r="B65" s="763"/>
      <c r="D65" s="708"/>
      <c r="E65" s="708"/>
      <c r="F65" s="708"/>
      <c r="G65" s="755"/>
    </row>
    <row r="66" spans="1:7" ht="15" customHeight="1">
      <c r="A66" s="761"/>
      <c r="B66" s="763"/>
      <c r="D66" s="708"/>
      <c r="E66" s="708"/>
      <c r="F66" s="708"/>
      <c r="G66" s="755"/>
    </row>
    <row r="67" spans="1:7" ht="15" customHeight="1">
      <c r="A67" s="639"/>
      <c r="B67" s="742"/>
      <c r="D67" s="633"/>
      <c r="E67" s="633"/>
      <c r="F67" s="626"/>
      <c r="G67" s="627"/>
    </row>
    <row r="68" spans="1:7" ht="15" customHeight="1">
      <c r="A68" s="765"/>
      <c r="B68" s="766"/>
      <c r="C68" s="45"/>
      <c r="D68" s="726"/>
      <c r="E68" s="726"/>
      <c r="F68" s="726"/>
      <c r="G68" s="767"/>
    </row>
  </sheetData>
  <mergeCells count="9">
    <mergeCell ref="G25:G26"/>
    <mergeCell ref="G38:G39"/>
    <mergeCell ref="G53:G54"/>
    <mergeCell ref="A3:A4"/>
    <mergeCell ref="B3:C4"/>
    <mergeCell ref="D3:D4"/>
    <mergeCell ref="E3:E4"/>
    <mergeCell ref="F3:F4"/>
    <mergeCell ref="G3:G4"/>
  </mergeCells>
  <phoneticPr fontId="2"/>
  <dataValidations count="1">
    <dataValidation type="list" allowBlank="1" showInputMessage="1" showErrorMessage="1" sqref="D7 D15 D25 D38 D45 D49 D53" xr:uid="{CE97D383-CFE0-4445-BE78-F6C3B5EB1194}">
      <formula1>$I$5:$I$9</formula1>
    </dataValidation>
  </dataValidations>
  <pageMargins left="0.39370078740157483" right="0.35433070866141736" top="0.6692913385826772" bottom="0.39370078740157483" header="0" footer="0"/>
  <pageSetup paperSize="9" orientation="landscape" r:id="rId1"/>
  <headerFooter alignWithMargins="0">
    <oddFooter>&amp;C&amp;"ＭＳ Ｐ明朝,標準"&amp;9&amp;P&amp;R&amp;"ＭＳ Ｐ明朝,標準"&amp;9（202207）</oddFooter>
  </headerFooter>
  <rowBreaks count="1" manualBreakCount="1">
    <brk id="37" max="6"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BE139"/>
  <sheetViews>
    <sheetView view="pageBreakPreview" zoomScale="75" zoomScaleNormal="100" zoomScaleSheetLayoutView="75" workbookViewId="0">
      <selection activeCell="AK9" sqref="AK9"/>
    </sheetView>
  </sheetViews>
  <sheetFormatPr defaultColWidth="4.375" defaultRowHeight="13.5"/>
  <cols>
    <col min="1" max="3" width="1.875" style="237" customWidth="1"/>
    <col min="4" max="14" width="4.375" style="237" customWidth="1"/>
    <col min="15" max="15" width="4.375" style="237"/>
    <col min="16" max="17" width="1.875" style="237" customWidth="1"/>
    <col min="18" max="28" width="4.375" style="237" customWidth="1"/>
    <col min="29" max="29" width="4.375" style="237"/>
    <col min="30" max="31" width="1.875" style="237" customWidth="1"/>
    <col min="32" max="42" width="4.375" style="237" customWidth="1"/>
    <col min="43" max="43" width="1.125" style="237" customWidth="1"/>
    <col min="44" max="44" width="4.375" style="237" customWidth="1"/>
    <col min="45" max="54" width="4.375" style="237"/>
    <col min="55" max="55" width="1.875" style="237" customWidth="1"/>
    <col min="56" max="16384" width="4.375" style="237"/>
  </cols>
  <sheetData>
    <row r="1" spans="1:57" ht="23.25" customHeight="1" thickBot="1">
      <c r="A1" s="1484" t="s">
        <v>905</v>
      </c>
      <c r="B1" s="1485"/>
      <c r="C1" s="1485"/>
      <c r="D1" s="1485"/>
      <c r="E1" s="1485"/>
      <c r="F1" s="1486"/>
      <c r="G1" s="466"/>
      <c r="H1" s="730"/>
      <c r="I1" s="731"/>
      <c r="J1" s="731"/>
      <c r="K1" s="731"/>
      <c r="L1" s="731"/>
      <c r="M1" s="731"/>
      <c r="N1" s="472"/>
      <c r="O1" s="472"/>
      <c r="P1" s="472"/>
      <c r="Q1" s="472"/>
      <c r="R1" s="472"/>
      <c r="S1" s="472"/>
      <c r="T1" s="472"/>
      <c r="U1" s="472"/>
      <c r="V1" s="472"/>
      <c r="W1" s="472"/>
      <c r="X1" s="472"/>
      <c r="Y1" s="472"/>
      <c r="Z1" s="472"/>
      <c r="AA1" s="472"/>
      <c r="AB1" s="472"/>
      <c r="AC1" s="472"/>
      <c r="AD1" s="472"/>
      <c r="AE1" s="472"/>
      <c r="AF1" s="472"/>
      <c r="AG1" s="472"/>
      <c r="AH1" s="472"/>
      <c r="AI1" s="472"/>
      <c r="AJ1" s="472"/>
      <c r="AK1" s="472"/>
      <c r="AL1" s="472"/>
      <c r="AM1" s="472"/>
      <c r="AN1" s="472"/>
      <c r="AO1" s="472"/>
      <c r="AP1" s="472"/>
      <c r="AQ1" s="472"/>
      <c r="AR1" s="472"/>
      <c r="AS1" s="472"/>
      <c r="AT1" s="472"/>
      <c r="AU1" s="472"/>
      <c r="AV1" s="472"/>
      <c r="AW1" s="472"/>
      <c r="AX1" s="472"/>
      <c r="AY1" s="472"/>
      <c r="AZ1" s="472"/>
      <c r="BA1" s="472"/>
      <c r="BB1" s="472"/>
      <c r="BC1" s="472"/>
    </row>
    <row r="2" spans="1:57" ht="20.100000000000001" customHeight="1">
      <c r="A2" s="236" t="s">
        <v>479</v>
      </c>
      <c r="BE2" s="237" t="s">
        <v>480</v>
      </c>
    </row>
    <row r="3" spans="1:57" ht="20.100000000000001" customHeight="1">
      <c r="A3" s="728" t="s">
        <v>1250</v>
      </c>
      <c r="B3" s="729"/>
      <c r="C3" s="729"/>
      <c r="D3" s="729"/>
      <c r="E3" s="729"/>
      <c r="F3" s="729"/>
      <c r="G3" s="729"/>
      <c r="H3" s="729"/>
      <c r="I3" s="729"/>
      <c r="J3" s="729"/>
      <c r="K3" s="729"/>
      <c r="L3" s="729"/>
      <c r="M3" s="729"/>
      <c r="N3" s="729"/>
      <c r="O3" s="729"/>
      <c r="P3" s="729"/>
      <c r="Q3" s="729"/>
      <c r="R3" s="729"/>
      <c r="S3" s="729"/>
      <c r="T3" s="729"/>
      <c r="U3" s="729"/>
      <c r="V3" s="729"/>
      <c r="W3" s="729"/>
      <c r="X3" s="729"/>
      <c r="Y3" s="729"/>
      <c r="Z3" s="729"/>
    </row>
    <row r="4" spans="1:57" ht="15" customHeight="1" thickBot="1">
      <c r="A4" s="2"/>
      <c r="AN4" s="238"/>
      <c r="AO4" s="238"/>
      <c r="AP4" s="238"/>
      <c r="AQ4" s="238"/>
      <c r="AR4" s="238"/>
      <c r="AS4" s="238"/>
      <c r="AT4" s="238"/>
      <c r="AU4" s="238"/>
      <c r="AV4" s="238"/>
      <c r="AW4" s="238"/>
      <c r="AX4" s="238"/>
      <c r="AY4" s="238"/>
      <c r="AZ4" s="238"/>
      <c r="BA4" s="238"/>
      <c r="BB4" s="238"/>
      <c r="BC4" s="238"/>
    </row>
    <row r="5" spans="1:57" s="191" customFormat="1" ht="20.100000000000001" customHeight="1">
      <c r="B5" s="239"/>
      <c r="C5" s="240"/>
      <c r="D5" s="240" t="s">
        <v>481</v>
      </c>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1"/>
      <c r="AM5" s="205"/>
      <c r="AN5" s="242" t="s">
        <v>482</v>
      </c>
      <c r="AO5" s="173"/>
      <c r="AP5" s="173"/>
      <c r="AQ5" s="173"/>
      <c r="AR5" s="173"/>
      <c r="AS5" s="173"/>
      <c r="AT5" s="173"/>
      <c r="AU5" s="173"/>
      <c r="AV5" s="173"/>
      <c r="AW5" s="173"/>
      <c r="AX5" s="173"/>
      <c r="AY5" s="173"/>
      <c r="AZ5" s="173"/>
      <c r="BA5" s="173"/>
      <c r="BB5" s="173"/>
      <c r="BC5" s="243"/>
    </row>
    <row r="6" spans="1:57" s="191" customFormat="1" ht="20.100000000000001" customHeight="1">
      <c r="B6" s="242"/>
      <c r="C6" s="173"/>
      <c r="D6" s="173" t="s">
        <v>483</v>
      </c>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243"/>
      <c r="AM6" s="205"/>
      <c r="AN6" s="242" t="s">
        <v>484</v>
      </c>
      <c r="AO6" s="244" t="s">
        <v>485</v>
      </c>
      <c r="AP6" s="244"/>
      <c r="AQ6" s="244"/>
      <c r="AR6" s="244"/>
      <c r="AS6" s="244"/>
      <c r="AT6" s="244"/>
      <c r="AU6" s="244"/>
      <c r="AV6" s="244"/>
      <c r="AW6" s="244"/>
      <c r="AX6" s="244"/>
      <c r="AY6" s="244"/>
      <c r="AZ6" s="244"/>
      <c r="BA6" s="244"/>
      <c r="BB6" s="244"/>
      <c r="BC6" s="243"/>
    </row>
    <row r="7" spans="1:57" s="191" customFormat="1" ht="20.100000000000001" customHeight="1">
      <c r="B7" s="242"/>
      <c r="C7" s="173"/>
      <c r="D7" s="842"/>
      <c r="E7" s="842"/>
      <c r="F7" s="842"/>
      <c r="G7" s="842"/>
      <c r="H7" s="842"/>
      <c r="I7" s="842"/>
      <c r="J7" s="842" t="s">
        <v>486</v>
      </c>
      <c r="K7" s="842"/>
      <c r="L7" s="842" t="s">
        <v>487</v>
      </c>
      <c r="M7" s="842"/>
      <c r="N7" s="842" t="s">
        <v>488</v>
      </c>
      <c r="O7" s="842"/>
      <c r="P7" s="842" t="s">
        <v>489</v>
      </c>
      <c r="Q7" s="842"/>
      <c r="R7" s="842"/>
      <c r="S7" s="842" t="s">
        <v>490</v>
      </c>
      <c r="T7" s="842"/>
      <c r="U7" s="842" t="s">
        <v>491</v>
      </c>
      <c r="V7" s="842"/>
      <c r="W7" s="842" t="s">
        <v>492</v>
      </c>
      <c r="X7" s="842"/>
      <c r="Y7" s="173"/>
      <c r="Z7" s="173"/>
      <c r="AA7" s="173"/>
      <c r="AB7" s="173"/>
      <c r="AC7" s="173"/>
      <c r="AD7" s="173"/>
      <c r="AE7" s="173"/>
      <c r="AF7" s="173"/>
      <c r="AG7" s="173"/>
      <c r="AH7" s="173"/>
      <c r="AI7" s="173"/>
      <c r="AJ7" s="173"/>
      <c r="AK7" s="173"/>
      <c r="AL7" s="243"/>
      <c r="AM7" s="205"/>
      <c r="AN7" s="242"/>
      <c r="AO7" s="244" t="s">
        <v>493</v>
      </c>
      <c r="AP7" s="244"/>
      <c r="AQ7" s="244"/>
      <c r="AR7" s="244"/>
      <c r="AS7" s="244"/>
      <c r="AT7" s="244"/>
      <c r="AU7" s="244"/>
      <c r="AV7" s="244"/>
      <c r="AW7" s="244"/>
      <c r="AX7" s="244"/>
      <c r="AY7" s="244"/>
      <c r="AZ7" s="244"/>
      <c r="BA7" s="244"/>
      <c r="BB7" s="244"/>
      <c r="BC7" s="243"/>
      <c r="BE7" s="205"/>
    </row>
    <row r="8" spans="1:57" s="191" customFormat="1" ht="20.100000000000001" customHeight="1">
      <c r="B8" s="242"/>
      <c r="C8" s="173"/>
      <c r="D8" s="1755" t="s">
        <v>494</v>
      </c>
      <c r="E8" s="1755"/>
      <c r="F8" s="1755"/>
      <c r="G8" s="1755"/>
      <c r="H8" s="1755"/>
      <c r="I8" s="1755"/>
      <c r="J8" s="842" t="s">
        <v>480</v>
      </c>
      <c r="K8" s="842"/>
      <c r="L8" s="842" t="s">
        <v>480</v>
      </c>
      <c r="M8" s="842"/>
      <c r="N8" s="842"/>
      <c r="O8" s="842"/>
      <c r="P8" s="842"/>
      <c r="Q8" s="842"/>
      <c r="R8" s="842"/>
      <c r="S8" s="842"/>
      <c r="T8" s="842"/>
      <c r="U8" s="842"/>
      <c r="V8" s="842"/>
      <c r="W8" s="842"/>
      <c r="X8" s="842"/>
      <c r="Y8" s="173"/>
      <c r="Z8" s="173"/>
      <c r="AA8" s="173"/>
      <c r="AB8" s="173"/>
      <c r="AC8" s="173"/>
      <c r="AD8" s="173"/>
      <c r="AE8" s="173"/>
      <c r="AF8" s="173"/>
      <c r="AG8" s="173"/>
      <c r="AH8" s="173"/>
      <c r="AI8" s="173"/>
      <c r="AJ8" s="173"/>
      <c r="AK8" s="173"/>
      <c r="AL8" s="243"/>
      <c r="AN8" s="242"/>
      <c r="AO8" s="244"/>
      <c r="AP8" s="244"/>
      <c r="AQ8" s="244"/>
      <c r="AR8" s="244"/>
      <c r="AS8" s="244"/>
      <c r="AT8" s="244"/>
      <c r="AU8" s="244"/>
      <c r="AV8" s="245"/>
      <c r="AW8" s="244"/>
      <c r="AX8" s="244"/>
      <c r="AY8" s="244"/>
      <c r="AZ8" s="244"/>
      <c r="BA8" s="244"/>
      <c r="BB8" s="244"/>
      <c r="BC8" s="243"/>
      <c r="BE8" s="205"/>
    </row>
    <row r="9" spans="1:57" s="191" customFormat="1" ht="20.100000000000001" customHeight="1" thickBot="1">
      <c r="B9" s="242"/>
      <c r="C9" s="173"/>
      <c r="D9" s="1755" t="s">
        <v>495</v>
      </c>
      <c r="E9" s="1755"/>
      <c r="F9" s="1755"/>
      <c r="G9" s="1755"/>
      <c r="H9" s="1755"/>
      <c r="I9" s="1755"/>
      <c r="J9" s="842" t="s">
        <v>480</v>
      </c>
      <c r="K9" s="842"/>
      <c r="L9" s="842" t="s">
        <v>480</v>
      </c>
      <c r="M9" s="842"/>
      <c r="N9" s="842" t="s">
        <v>480</v>
      </c>
      <c r="O9" s="842"/>
      <c r="P9" s="842" t="s">
        <v>480</v>
      </c>
      <c r="Q9" s="842"/>
      <c r="R9" s="842"/>
      <c r="S9" s="842"/>
      <c r="T9" s="842"/>
      <c r="U9" s="842"/>
      <c r="V9" s="842"/>
      <c r="W9" s="842"/>
      <c r="X9" s="842"/>
      <c r="Y9" s="173"/>
      <c r="Z9" s="173"/>
      <c r="AA9" s="173"/>
      <c r="AB9" s="173"/>
      <c r="AC9" s="173"/>
      <c r="AD9" s="173"/>
      <c r="AE9" s="173"/>
      <c r="AF9" s="173"/>
      <c r="AG9" s="173"/>
      <c r="AH9" s="173"/>
      <c r="AI9" s="173"/>
      <c r="AJ9" s="173"/>
      <c r="AK9" s="173"/>
      <c r="AL9" s="243"/>
      <c r="AN9" s="242" t="s">
        <v>484</v>
      </c>
      <c r="AO9" s="244" t="s">
        <v>496</v>
      </c>
      <c r="AP9" s="173"/>
      <c r="AQ9" s="245"/>
      <c r="AR9" s="244"/>
      <c r="AS9" s="245"/>
      <c r="AT9" s="245"/>
      <c r="AU9" s="245"/>
      <c r="AV9" s="245"/>
      <c r="AW9" s="245"/>
      <c r="AX9" s="245"/>
      <c r="AY9" s="245"/>
      <c r="AZ9" s="245"/>
      <c r="BA9" s="245"/>
      <c r="BB9" s="245"/>
      <c r="BC9" s="243"/>
      <c r="BE9" s="205"/>
    </row>
    <row r="10" spans="1:57" s="191" customFormat="1" ht="20.100000000000001" customHeight="1" thickTop="1" thickBot="1">
      <c r="B10" s="242"/>
      <c r="C10" s="173"/>
      <c r="D10" s="1755" t="s">
        <v>497</v>
      </c>
      <c r="E10" s="1755"/>
      <c r="F10" s="1755"/>
      <c r="G10" s="1755"/>
      <c r="H10" s="1755"/>
      <c r="I10" s="1755"/>
      <c r="J10" s="842" t="s">
        <v>480</v>
      </c>
      <c r="K10" s="842"/>
      <c r="L10" s="842" t="s">
        <v>480</v>
      </c>
      <c r="M10" s="842"/>
      <c r="N10" s="842" t="s">
        <v>480</v>
      </c>
      <c r="O10" s="842"/>
      <c r="P10" s="842" t="s">
        <v>480</v>
      </c>
      <c r="Q10" s="842"/>
      <c r="R10" s="842"/>
      <c r="S10" s="842" t="s">
        <v>480</v>
      </c>
      <c r="T10" s="842"/>
      <c r="U10" s="842" t="s">
        <v>480</v>
      </c>
      <c r="V10" s="842"/>
      <c r="W10" s="842" t="s">
        <v>480</v>
      </c>
      <c r="X10" s="842"/>
      <c r="Y10" s="173"/>
      <c r="Z10" s="173"/>
      <c r="AA10" s="173"/>
      <c r="AB10" s="173"/>
      <c r="AC10" s="173"/>
      <c r="AD10" s="173"/>
      <c r="AE10" s="173"/>
      <c r="AF10" s="173"/>
      <c r="AG10" s="173"/>
      <c r="AH10" s="173"/>
      <c r="AI10" s="173"/>
      <c r="AJ10" s="173"/>
      <c r="AK10" s="173"/>
      <c r="AL10" s="243"/>
      <c r="AN10" s="242"/>
      <c r="AO10" s="244" t="s">
        <v>498</v>
      </c>
      <c r="AP10" s="246"/>
      <c r="AQ10" s="245"/>
      <c r="AR10" s="244" t="s">
        <v>499</v>
      </c>
      <c r="AS10" s="245"/>
      <c r="AT10" s="245"/>
      <c r="AU10" s="245"/>
      <c r="AV10" s="245"/>
      <c r="AW10" s="245"/>
      <c r="AX10" s="173"/>
      <c r="AY10" s="244"/>
      <c r="AZ10" s="245"/>
      <c r="BA10" s="245"/>
      <c r="BB10" s="245"/>
      <c r="BC10" s="243"/>
      <c r="BE10" s="205"/>
    </row>
    <row r="11" spans="1:57" s="191" customFormat="1" ht="20.100000000000001" customHeight="1" thickTop="1">
      <c r="B11" s="242"/>
      <c r="C11" s="173"/>
      <c r="D11" s="173" t="s">
        <v>500</v>
      </c>
      <c r="E11" s="173"/>
      <c r="F11" s="173" t="s">
        <v>501</v>
      </c>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243"/>
      <c r="AN11" s="242"/>
      <c r="AO11" s="173"/>
      <c r="AP11" s="173"/>
      <c r="AQ11" s="173"/>
      <c r="AR11" s="173"/>
      <c r="AS11" s="173"/>
      <c r="AT11" s="173"/>
      <c r="AU11" s="173"/>
      <c r="AV11" s="173"/>
      <c r="AW11" s="173"/>
      <c r="AX11" s="173"/>
      <c r="AY11" s="173"/>
      <c r="AZ11" s="173"/>
      <c r="BA11" s="173"/>
      <c r="BB11" s="173"/>
      <c r="BC11" s="243"/>
      <c r="BE11" s="205"/>
    </row>
    <row r="12" spans="1:57" s="191" customFormat="1" ht="20.100000000000001" customHeight="1" thickBot="1">
      <c r="B12" s="242"/>
      <c r="C12" s="173"/>
      <c r="D12" s="173" t="s">
        <v>502</v>
      </c>
      <c r="E12" s="173"/>
      <c r="F12" s="173" t="s">
        <v>503</v>
      </c>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243"/>
      <c r="AN12" s="242" t="s">
        <v>484</v>
      </c>
      <c r="AO12" s="173" t="s">
        <v>504</v>
      </c>
      <c r="AP12" s="173"/>
      <c r="AQ12" s="173"/>
      <c r="AR12" s="173"/>
      <c r="AS12" s="173"/>
      <c r="AT12" s="173"/>
      <c r="AU12" s="173"/>
      <c r="AV12" s="173"/>
      <c r="AW12" s="173"/>
      <c r="AX12" s="173"/>
      <c r="AY12" s="173"/>
      <c r="AZ12" s="173"/>
      <c r="BA12" s="173"/>
      <c r="BB12" s="173"/>
      <c r="BC12" s="243"/>
      <c r="BE12" s="205"/>
    </row>
    <row r="13" spans="1:57" s="191" customFormat="1" ht="20.100000000000001" customHeight="1" thickBot="1">
      <c r="B13" s="242"/>
      <c r="C13" s="173"/>
      <c r="D13" s="173" t="s">
        <v>505</v>
      </c>
      <c r="E13" s="173"/>
      <c r="F13" s="173" t="s">
        <v>506</v>
      </c>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243"/>
      <c r="AN13" s="242"/>
      <c r="AO13" s="173" t="s">
        <v>498</v>
      </c>
      <c r="AP13" s="247"/>
      <c r="AQ13" s="173"/>
      <c r="AR13" s="173" t="s">
        <v>499</v>
      </c>
      <c r="AS13" s="173"/>
      <c r="AT13" s="173"/>
      <c r="AU13" s="173"/>
      <c r="AV13" s="173"/>
      <c r="AW13" s="173"/>
      <c r="AX13" s="173"/>
      <c r="AY13" s="173"/>
      <c r="AZ13" s="173"/>
      <c r="BA13" s="173"/>
      <c r="BB13" s="173"/>
      <c r="BC13" s="243"/>
      <c r="BE13" s="205"/>
    </row>
    <row r="14" spans="1:57" s="191" customFormat="1" ht="20.100000000000001" customHeight="1">
      <c r="B14" s="248"/>
      <c r="C14" s="248"/>
      <c r="D14" s="248"/>
      <c r="E14" s="248"/>
      <c r="F14" s="248"/>
      <c r="G14" s="248"/>
      <c r="H14" s="248"/>
      <c r="I14" s="248"/>
      <c r="J14" s="248"/>
      <c r="K14" s="248"/>
      <c r="L14" s="248"/>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8"/>
      <c r="AN14" s="242"/>
      <c r="AO14" s="173"/>
      <c r="AP14" s="173"/>
      <c r="AQ14" s="173"/>
      <c r="AR14" s="173"/>
      <c r="AS14" s="173"/>
      <c r="AT14" s="173"/>
      <c r="AU14" s="173"/>
      <c r="AV14" s="173"/>
      <c r="AW14" s="173"/>
      <c r="AX14" s="173"/>
      <c r="AY14" s="173"/>
      <c r="AZ14" s="173"/>
      <c r="BA14" s="173"/>
      <c r="BB14" s="173"/>
      <c r="BC14" s="243"/>
      <c r="BE14" s="205"/>
    </row>
    <row r="15" spans="1:57" s="191" customFormat="1" ht="20.100000000000001" customHeight="1" thickBot="1">
      <c r="C15" s="205"/>
      <c r="D15" s="205"/>
      <c r="E15" s="205"/>
      <c r="F15" s="205"/>
      <c r="G15" s="205"/>
      <c r="H15" s="205"/>
      <c r="I15" s="205"/>
      <c r="J15" s="205"/>
      <c r="K15" s="205"/>
      <c r="L15" s="205"/>
      <c r="M15" s="205"/>
      <c r="N15" s="205"/>
      <c r="O15" s="205"/>
      <c r="P15" s="205"/>
      <c r="Q15" s="205"/>
      <c r="R15" s="205"/>
      <c r="S15" s="205"/>
      <c r="T15" s="205"/>
      <c r="U15" s="205"/>
      <c r="V15" s="205"/>
      <c r="W15" s="205"/>
      <c r="X15" s="205"/>
      <c r="Y15" s="205"/>
      <c r="AN15" s="242" t="s">
        <v>484</v>
      </c>
      <c r="AO15" s="173" t="s">
        <v>507</v>
      </c>
      <c r="AP15" s="173"/>
      <c r="AQ15" s="173"/>
      <c r="AR15" s="173"/>
      <c r="AS15" s="173"/>
      <c r="AT15" s="173"/>
      <c r="AU15" s="173"/>
      <c r="AV15" s="173"/>
      <c r="AW15" s="173"/>
      <c r="AX15" s="173"/>
      <c r="AY15" s="173"/>
      <c r="AZ15" s="173"/>
      <c r="BA15" s="173"/>
      <c r="BB15" s="173"/>
      <c r="BC15" s="243"/>
      <c r="BE15" s="205"/>
    </row>
    <row r="16" spans="1:57" s="191" customFormat="1" ht="20.100000000000001" customHeight="1" thickBot="1">
      <c r="AN16" s="242"/>
      <c r="AO16" s="173" t="s">
        <v>498</v>
      </c>
      <c r="AP16" s="249"/>
      <c r="AQ16" s="173"/>
      <c r="AR16" s="173" t="s">
        <v>499</v>
      </c>
      <c r="AS16" s="173"/>
      <c r="AT16" s="173"/>
      <c r="AU16" s="173"/>
      <c r="AV16" s="173"/>
      <c r="AW16" s="173"/>
      <c r="AX16" s="173"/>
      <c r="AY16" s="173"/>
      <c r="AZ16" s="173"/>
      <c r="BA16" s="173"/>
      <c r="BB16" s="173"/>
      <c r="BC16" s="243"/>
    </row>
    <row r="17" spans="1:55" s="191" customFormat="1" ht="5.0999999999999996" customHeight="1" thickBot="1">
      <c r="AN17" s="250"/>
      <c r="AO17" s="251"/>
      <c r="AP17" s="251"/>
      <c r="AQ17" s="251"/>
      <c r="AR17" s="251"/>
      <c r="AS17" s="251"/>
      <c r="AT17" s="251"/>
      <c r="AU17" s="251"/>
      <c r="AV17" s="251"/>
      <c r="AW17" s="251"/>
      <c r="AX17" s="251"/>
      <c r="AY17" s="251"/>
      <c r="AZ17" s="251"/>
      <c r="BA17" s="251"/>
      <c r="BB17" s="251"/>
      <c r="BC17" s="252"/>
    </row>
    <row r="18" spans="1:55" s="191" customFormat="1" ht="15" customHeight="1" thickBot="1"/>
    <row r="19" spans="1:55" ht="11.25" customHeight="1" thickBot="1">
      <c r="A19" s="253"/>
      <c r="B19" s="254"/>
      <c r="C19" s="254"/>
      <c r="D19" s="255"/>
      <c r="E19" s="256"/>
      <c r="F19" s="257"/>
      <c r="G19" s="257"/>
      <c r="H19" s="257"/>
      <c r="I19" s="257"/>
      <c r="J19" s="257"/>
      <c r="K19" s="257"/>
      <c r="L19" s="257"/>
      <c r="M19" s="258"/>
      <c r="N19" s="257"/>
      <c r="O19" s="257"/>
      <c r="P19" s="257"/>
      <c r="Q19" s="257"/>
      <c r="R19" s="257"/>
      <c r="S19" s="257"/>
      <c r="T19" s="257"/>
      <c r="U19" s="257"/>
      <c r="V19" s="257"/>
      <c r="W19" s="257"/>
      <c r="X19" s="257"/>
      <c r="Y19" s="257"/>
      <c r="Z19" s="254"/>
      <c r="AA19" s="254"/>
      <c r="AB19" s="254"/>
      <c r="AC19" s="254"/>
      <c r="AD19" s="254"/>
      <c r="AE19" s="254"/>
      <c r="AF19" s="254"/>
      <c r="AG19" s="254"/>
      <c r="AH19" s="254"/>
      <c r="AI19" s="254"/>
      <c r="AJ19" s="254"/>
      <c r="AK19" s="254"/>
      <c r="AL19" s="254"/>
      <c r="AM19" s="254"/>
      <c r="AN19" s="254"/>
      <c r="AO19" s="254"/>
      <c r="AP19" s="254"/>
      <c r="AQ19" s="254"/>
      <c r="AR19" s="254"/>
      <c r="AS19" s="254"/>
      <c r="AT19" s="254"/>
      <c r="AU19" s="254"/>
      <c r="AV19" s="254"/>
      <c r="AW19" s="254"/>
      <c r="AX19" s="254"/>
      <c r="AY19" s="254"/>
      <c r="AZ19" s="254"/>
      <c r="BA19" s="254"/>
      <c r="BB19" s="254"/>
      <c r="BC19" s="259"/>
    </row>
    <row r="20" spans="1:55" ht="11.25" customHeight="1" thickBot="1">
      <c r="A20" s="260"/>
      <c r="B20" s="261"/>
      <c r="C20" s="262"/>
      <c r="D20" s="262"/>
      <c r="E20" s="262"/>
      <c r="F20" s="262"/>
      <c r="G20" s="262"/>
      <c r="H20" s="262"/>
      <c r="I20" s="262"/>
      <c r="J20" s="262"/>
      <c r="K20" s="262"/>
      <c r="L20" s="262"/>
      <c r="M20" s="263"/>
      <c r="N20" s="263"/>
      <c r="O20" s="263"/>
      <c r="P20" s="263"/>
      <c r="Q20" s="263"/>
      <c r="R20" s="263"/>
      <c r="S20" s="263"/>
      <c r="T20" s="263"/>
      <c r="U20" s="262"/>
      <c r="V20" s="262"/>
      <c r="W20" s="262"/>
      <c r="X20" s="262"/>
      <c r="Y20" s="262"/>
      <c r="Z20" s="262"/>
      <c r="AA20" s="262"/>
      <c r="AB20" s="262"/>
      <c r="AC20" s="262"/>
      <c r="AD20" s="264"/>
      <c r="AE20" s="265"/>
      <c r="AF20" s="265"/>
      <c r="AG20" s="265"/>
      <c r="AH20" s="265"/>
      <c r="AI20" s="265"/>
      <c r="AJ20" s="265"/>
      <c r="AK20" s="265"/>
      <c r="AL20" s="265"/>
      <c r="AM20" s="265"/>
      <c r="AN20" s="265"/>
      <c r="AO20" s="265"/>
      <c r="AP20" s="265"/>
      <c r="AQ20" s="265"/>
      <c r="AR20" s="265"/>
      <c r="AS20" s="265"/>
      <c r="AT20" s="265"/>
      <c r="AU20" s="265"/>
      <c r="AV20" s="265"/>
      <c r="AW20" s="265"/>
      <c r="AX20" s="265"/>
      <c r="AY20" s="265"/>
      <c r="AZ20" s="265"/>
      <c r="BA20" s="265"/>
      <c r="BB20" s="265"/>
      <c r="BC20" s="266"/>
    </row>
    <row r="21" spans="1:55" ht="11.25" customHeight="1" thickTop="1">
      <c r="A21" s="260"/>
      <c r="B21" s="267"/>
      <c r="C21" s="268"/>
      <c r="D21" s="269"/>
      <c r="E21" s="269"/>
      <c r="F21" s="269"/>
      <c r="G21" s="269"/>
      <c r="H21" s="269"/>
      <c r="I21" s="269"/>
      <c r="J21" s="269"/>
      <c r="K21" s="269"/>
      <c r="L21" s="269"/>
      <c r="M21" s="270"/>
      <c r="N21" s="270"/>
      <c r="O21" s="270"/>
      <c r="P21" s="271"/>
      <c r="Q21" s="272"/>
      <c r="R21" s="272"/>
      <c r="S21" s="272"/>
      <c r="T21" s="272"/>
      <c r="U21" s="265"/>
      <c r="V21" s="265"/>
      <c r="W21" s="265"/>
      <c r="X21" s="265"/>
      <c r="Y21" s="265"/>
      <c r="Z21" s="265"/>
      <c r="AA21" s="265"/>
      <c r="AB21" s="265"/>
      <c r="AC21" s="265"/>
      <c r="AD21" s="273"/>
      <c r="AE21" s="265"/>
      <c r="AF21" s="265"/>
      <c r="AG21" s="265"/>
      <c r="AH21" s="265"/>
      <c r="AI21" s="265"/>
      <c r="AJ21" s="265"/>
      <c r="AK21" s="265"/>
      <c r="AL21" s="265"/>
      <c r="AM21" s="265"/>
      <c r="AN21" s="265"/>
      <c r="AO21" s="265"/>
      <c r="AP21" s="265"/>
      <c r="AQ21" s="265"/>
      <c r="AR21" s="265"/>
      <c r="AS21" s="265"/>
      <c r="AT21" s="265"/>
      <c r="AU21" s="265"/>
      <c r="AV21" s="265"/>
      <c r="AW21" s="265"/>
      <c r="AX21" s="265"/>
      <c r="AY21" s="265"/>
      <c r="AZ21" s="265"/>
      <c r="BA21" s="265"/>
      <c r="BB21" s="265"/>
      <c r="BC21" s="266"/>
    </row>
    <row r="22" spans="1:55" ht="15" customHeight="1">
      <c r="A22" s="260"/>
      <c r="B22" s="267"/>
      <c r="C22" s="274"/>
      <c r="D22" s="1683" t="s">
        <v>508</v>
      </c>
      <c r="E22" s="1684"/>
      <c r="F22" s="1684"/>
      <c r="G22" s="1684"/>
      <c r="H22" s="1684"/>
      <c r="I22" s="1684"/>
      <c r="J22" s="1684"/>
      <c r="K22" s="1684"/>
      <c r="L22" s="1684"/>
      <c r="M22" s="1748"/>
      <c r="N22" s="1748"/>
      <c r="O22" s="1749"/>
      <c r="P22" s="275"/>
      <c r="Q22" s="276"/>
      <c r="R22" s="1689" t="s">
        <v>509</v>
      </c>
      <c r="S22" s="1690"/>
      <c r="T22" s="1690"/>
      <c r="U22" s="1690"/>
      <c r="V22" s="1690"/>
      <c r="W22" s="1690"/>
      <c r="X22" s="1690"/>
      <c r="Y22" s="1690"/>
      <c r="Z22" s="1690"/>
      <c r="AA22" s="1690"/>
      <c r="AB22" s="1690"/>
      <c r="AC22" s="1691"/>
      <c r="AD22" s="277"/>
      <c r="AE22" s="278"/>
      <c r="AF22" s="1683" t="s">
        <v>510</v>
      </c>
      <c r="AG22" s="1684"/>
      <c r="AH22" s="1684"/>
      <c r="AI22" s="1684"/>
      <c r="AJ22" s="1684"/>
      <c r="AK22" s="1684"/>
      <c r="AL22" s="1684"/>
      <c r="AM22" s="1684"/>
      <c r="AN22" s="1684"/>
      <c r="AO22" s="1684"/>
      <c r="AP22" s="1684"/>
      <c r="AQ22" s="1684"/>
      <c r="AR22" s="1684"/>
      <c r="AS22" s="1684"/>
      <c r="AT22" s="1684"/>
      <c r="AU22" s="1684"/>
      <c r="AV22" s="1684"/>
      <c r="AW22" s="1684"/>
      <c r="AX22" s="1684"/>
      <c r="AY22" s="1684"/>
      <c r="AZ22" s="1684"/>
      <c r="BA22" s="1684"/>
      <c r="BB22" s="1685"/>
      <c r="BC22" s="266"/>
    </row>
    <row r="23" spans="1:55" ht="15" customHeight="1">
      <c r="A23" s="260"/>
      <c r="B23" s="267"/>
      <c r="C23" s="274"/>
      <c r="D23" s="1686"/>
      <c r="E23" s="1687"/>
      <c r="F23" s="1687"/>
      <c r="G23" s="1687"/>
      <c r="H23" s="1687"/>
      <c r="I23" s="1687"/>
      <c r="J23" s="1687"/>
      <c r="K23" s="1687"/>
      <c r="L23" s="1687"/>
      <c r="M23" s="1750"/>
      <c r="N23" s="1750"/>
      <c r="O23" s="1751"/>
      <c r="P23" s="275"/>
      <c r="Q23" s="276"/>
      <c r="R23" s="1692"/>
      <c r="S23" s="1693"/>
      <c r="T23" s="1693"/>
      <c r="U23" s="1693"/>
      <c r="V23" s="1693"/>
      <c r="W23" s="1693"/>
      <c r="X23" s="1693"/>
      <c r="Y23" s="1693"/>
      <c r="Z23" s="1693"/>
      <c r="AA23" s="1693"/>
      <c r="AB23" s="1693"/>
      <c r="AC23" s="1694"/>
      <c r="AD23" s="277"/>
      <c r="AE23" s="278"/>
      <c r="AF23" s="1686"/>
      <c r="AG23" s="1687"/>
      <c r="AH23" s="1687"/>
      <c r="AI23" s="1687"/>
      <c r="AJ23" s="1687"/>
      <c r="AK23" s="1687"/>
      <c r="AL23" s="1687"/>
      <c r="AM23" s="1687"/>
      <c r="AN23" s="1687"/>
      <c r="AO23" s="1687"/>
      <c r="AP23" s="1687"/>
      <c r="AQ23" s="1687"/>
      <c r="AR23" s="1687"/>
      <c r="AS23" s="1687"/>
      <c r="AT23" s="1687"/>
      <c r="AU23" s="1687"/>
      <c r="AV23" s="1687"/>
      <c r="AW23" s="1687"/>
      <c r="AX23" s="1687"/>
      <c r="AY23" s="1687"/>
      <c r="AZ23" s="1687"/>
      <c r="BA23" s="1687"/>
      <c r="BB23" s="1688"/>
      <c r="BC23" s="266"/>
    </row>
    <row r="24" spans="1:55" ht="24.75" customHeight="1">
      <c r="A24" s="260"/>
      <c r="B24" s="267"/>
      <c r="C24" s="274"/>
      <c r="D24" s="1680" t="s">
        <v>494</v>
      </c>
      <c r="E24" s="1681"/>
      <c r="F24" s="1681"/>
      <c r="G24" s="1681"/>
      <c r="H24" s="1681"/>
      <c r="I24" s="1681"/>
      <c r="J24" s="1681"/>
      <c r="K24" s="1681"/>
      <c r="L24" s="1681"/>
      <c r="M24" s="1681"/>
      <c r="N24" s="1681"/>
      <c r="O24" s="1682"/>
      <c r="P24" s="279"/>
      <c r="Q24" s="235"/>
      <c r="R24" s="1695" t="s">
        <v>511</v>
      </c>
      <c r="S24" s="1696"/>
      <c r="T24" s="1696"/>
      <c r="U24" s="1696"/>
      <c r="V24" s="1696"/>
      <c r="W24" s="1696"/>
      <c r="X24" s="1696"/>
      <c r="Y24" s="1696"/>
      <c r="Z24" s="1696"/>
      <c r="AA24" s="1696"/>
      <c r="AB24" s="1696"/>
      <c r="AC24" s="1697"/>
      <c r="AD24" s="280"/>
      <c r="AE24" s="205"/>
      <c r="AF24" s="1719" t="s">
        <v>512</v>
      </c>
      <c r="AG24" s="1720"/>
      <c r="AH24" s="1720"/>
      <c r="AI24" s="1720"/>
      <c r="AJ24" s="1720"/>
      <c r="AK24" s="1720"/>
      <c r="AL24" s="1720"/>
      <c r="AM24" s="1720"/>
      <c r="AN24" s="1720"/>
      <c r="AO24" s="1720"/>
      <c r="AP24" s="1721"/>
      <c r="AQ24" s="20"/>
      <c r="AR24" s="1752" t="s">
        <v>513</v>
      </c>
      <c r="AS24" s="1753"/>
      <c r="AT24" s="1753"/>
      <c r="AU24" s="1753"/>
      <c r="AV24" s="1753"/>
      <c r="AW24" s="1753"/>
      <c r="AX24" s="1753"/>
      <c r="AY24" s="1753"/>
      <c r="AZ24" s="1753"/>
      <c r="BA24" s="1753"/>
      <c r="BB24" s="1754"/>
      <c r="BC24" s="281"/>
    </row>
    <row r="25" spans="1:55" ht="24.75" customHeight="1">
      <c r="A25" s="260"/>
      <c r="B25" s="267"/>
      <c r="C25" s="274"/>
      <c r="D25" s="1623" t="s">
        <v>514</v>
      </c>
      <c r="E25" s="1624"/>
      <c r="F25" s="1624"/>
      <c r="G25" s="1624"/>
      <c r="H25" s="1624"/>
      <c r="I25" s="1624"/>
      <c r="J25" s="1624"/>
      <c r="K25" s="1624"/>
      <c r="L25" s="1624"/>
      <c r="M25" s="1624"/>
      <c r="N25" s="1624"/>
      <c r="O25" s="1625"/>
      <c r="P25" s="279"/>
      <c r="Q25" s="235"/>
      <c r="R25" s="1623" t="s">
        <v>515</v>
      </c>
      <c r="S25" s="1624"/>
      <c r="T25" s="1624"/>
      <c r="U25" s="1624"/>
      <c r="V25" s="1624"/>
      <c r="W25" s="1624"/>
      <c r="X25" s="1624"/>
      <c r="Y25" s="1624"/>
      <c r="Z25" s="1624"/>
      <c r="AA25" s="1624"/>
      <c r="AB25" s="1624"/>
      <c r="AC25" s="1625"/>
      <c r="AD25" s="280"/>
      <c r="AE25" s="205"/>
      <c r="AF25" s="1378" t="s">
        <v>516</v>
      </c>
      <c r="AG25" s="1379"/>
      <c r="AH25" s="1379"/>
      <c r="AI25" s="1379"/>
      <c r="AJ25" s="1379"/>
      <c r="AK25" s="1379"/>
      <c r="AL25" s="1379"/>
      <c r="AM25" s="1379"/>
      <c r="AN25" s="1379"/>
      <c r="AO25" s="1379"/>
      <c r="AP25" s="1380"/>
      <c r="AQ25" s="282"/>
      <c r="AR25" s="1734" t="s">
        <v>517</v>
      </c>
      <c r="AS25" s="1735"/>
      <c r="AT25" s="1735"/>
      <c r="AU25" s="1735"/>
      <c r="AV25" s="1735"/>
      <c r="AW25" s="1735"/>
      <c r="AX25" s="1735"/>
      <c r="AY25" s="1735"/>
      <c r="AZ25" s="1735"/>
      <c r="BA25" s="1735"/>
      <c r="BB25" s="1736"/>
      <c r="BC25" s="283"/>
    </row>
    <row r="26" spans="1:55" s="131" customFormat="1" ht="24.75" customHeight="1">
      <c r="A26" s="284"/>
      <c r="B26" s="285"/>
      <c r="C26" s="286"/>
      <c r="D26" s="1737"/>
      <c r="E26" s="1738" t="s">
        <v>518</v>
      </c>
      <c r="F26" s="1739"/>
      <c r="G26" s="1739"/>
      <c r="H26" s="1739"/>
      <c r="I26" s="1739"/>
      <c r="J26" s="1739"/>
      <c r="K26" s="1739"/>
      <c r="L26" s="1739"/>
      <c r="M26" s="1740"/>
      <c r="N26" s="1740"/>
      <c r="O26" s="1741"/>
      <c r="P26" s="279"/>
      <c r="Q26" s="235"/>
      <c r="R26" s="510"/>
      <c r="S26" s="1742" t="s">
        <v>519</v>
      </c>
      <c r="T26" s="1743"/>
      <c r="U26" s="1743"/>
      <c r="V26" s="1743"/>
      <c r="W26" s="1743"/>
      <c r="X26" s="1743"/>
      <c r="Y26" s="1743"/>
      <c r="Z26" s="1743"/>
      <c r="AA26" s="1743"/>
      <c r="AB26" s="1743"/>
      <c r="AC26" s="1744"/>
      <c r="AD26" s="287"/>
      <c r="AE26" s="288"/>
      <c r="AF26" s="1733"/>
      <c r="AG26" s="1589"/>
      <c r="AH26" s="1589"/>
      <c r="AI26" s="1589"/>
      <c r="AJ26" s="1589"/>
      <c r="AK26" s="1589"/>
      <c r="AL26" s="1589"/>
      <c r="AM26" s="1589"/>
      <c r="AN26" s="1589"/>
      <c r="AO26" s="1589"/>
      <c r="AP26" s="1590"/>
      <c r="AQ26" s="282"/>
      <c r="AR26" s="1722"/>
      <c r="AS26" s="1609" t="s">
        <v>520</v>
      </c>
      <c r="AT26" s="1610"/>
      <c r="AU26" s="1610"/>
      <c r="AV26" s="1610"/>
      <c r="AW26" s="1610"/>
      <c r="AX26" s="1610"/>
      <c r="AY26" s="1610"/>
      <c r="AZ26" s="1610"/>
      <c r="BA26" s="1610"/>
      <c r="BB26" s="1611"/>
      <c r="BC26" s="289"/>
    </row>
    <row r="27" spans="1:55" s="131" customFormat="1" ht="24.75" customHeight="1">
      <c r="A27" s="284"/>
      <c r="B27" s="285"/>
      <c r="C27" s="286"/>
      <c r="D27" s="1698"/>
      <c r="E27" s="1702"/>
      <c r="F27" s="1703"/>
      <c r="G27" s="1703"/>
      <c r="H27" s="1703"/>
      <c r="I27" s="1703"/>
      <c r="J27" s="1703"/>
      <c r="K27" s="1703"/>
      <c r="L27" s="1703"/>
      <c r="M27" s="1727"/>
      <c r="N27" s="1727"/>
      <c r="O27" s="1728"/>
      <c r="P27" s="279"/>
      <c r="Q27" s="235"/>
      <c r="R27" s="511"/>
      <c r="S27" s="1745" t="s">
        <v>521</v>
      </c>
      <c r="T27" s="1746"/>
      <c r="U27" s="1746"/>
      <c r="V27" s="1746"/>
      <c r="W27" s="1746"/>
      <c r="X27" s="1746"/>
      <c r="Y27" s="1746"/>
      <c r="Z27" s="1746"/>
      <c r="AA27" s="1746"/>
      <c r="AB27" s="1746"/>
      <c r="AC27" s="1747"/>
      <c r="AD27" s="287"/>
      <c r="AE27" s="288"/>
      <c r="AF27" s="1709"/>
      <c r="AG27" s="1609" t="s">
        <v>522</v>
      </c>
      <c r="AH27" s="1610"/>
      <c r="AI27" s="1610"/>
      <c r="AJ27" s="1610"/>
      <c r="AK27" s="1610"/>
      <c r="AL27" s="1610"/>
      <c r="AM27" s="1610"/>
      <c r="AN27" s="1610"/>
      <c r="AO27" s="1610"/>
      <c r="AP27" s="1611"/>
      <c r="AQ27" s="290"/>
      <c r="AR27" s="1708"/>
      <c r="AS27" s="1612"/>
      <c r="AT27" s="1613"/>
      <c r="AU27" s="1613"/>
      <c r="AV27" s="1613"/>
      <c r="AW27" s="1613"/>
      <c r="AX27" s="1613"/>
      <c r="AY27" s="1613"/>
      <c r="AZ27" s="1613"/>
      <c r="BA27" s="1613"/>
      <c r="BB27" s="1614"/>
      <c r="BC27" s="289"/>
    </row>
    <row r="28" spans="1:55" s="131" customFormat="1" ht="24.75" customHeight="1">
      <c r="A28" s="284"/>
      <c r="B28" s="285"/>
      <c r="C28" s="286"/>
      <c r="D28" s="1698"/>
      <c r="E28" s="1723" t="s">
        <v>523</v>
      </c>
      <c r="F28" s="1724"/>
      <c r="G28" s="1724"/>
      <c r="H28" s="1724"/>
      <c r="I28" s="1724"/>
      <c r="J28" s="1724"/>
      <c r="K28" s="1724"/>
      <c r="L28" s="1724"/>
      <c r="M28" s="1713"/>
      <c r="N28" s="1713"/>
      <c r="O28" s="1714"/>
      <c r="P28" s="279"/>
      <c r="Q28" s="235"/>
      <c r="R28" s="1709"/>
      <c r="S28" s="1668" t="s">
        <v>524</v>
      </c>
      <c r="T28" s="1669"/>
      <c r="U28" s="1669"/>
      <c r="V28" s="1669"/>
      <c r="W28" s="1669"/>
      <c r="X28" s="1669"/>
      <c r="Y28" s="1669"/>
      <c r="Z28" s="1669"/>
      <c r="AA28" s="1669"/>
      <c r="AB28" s="1669"/>
      <c r="AC28" s="1670"/>
      <c r="AD28" s="287"/>
      <c r="AE28" s="288"/>
      <c r="AF28" s="1718"/>
      <c r="AG28" s="1642"/>
      <c r="AH28" s="1619"/>
      <c r="AI28" s="1619"/>
      <c r="AJ28" s="1619"/>
      <c r="AK28" s="1619"/>
      <c r="AL28" s="1619"/>
      <c r="AM28" s="1619"/>
      <c r="AN28" s="1619"/>
      <c r="AO28" s="1619"/>
      <c r="AP28" s="1620"/>
      <c r="AQ28" s="290"/>
      <c r="AR28" s="1709"/>
      <c r="AS28" s="1609" t="s">
        <v>525</v>
      </c>
      <c r="AT28" s="1610"/>
      <c r="AU28" s="1610"/>
      <c r="AV28" s="1610"/>
      <c r="AW28" s="1610"/>
      <c r="AX28" s="1610"/>
      <c r="AY28" s="1610"/>
      <c r="AZ28" s="1610"/>
      <c r="BA28" s="1610"/>
      <c r="BB28" s="1611"/>
      <c r="BC28" s="291"/>
    </row>
    <row r="29" spans="1:55" s="131" customFormat="1" ht="24.75" customHeight="1">
      <c r="A29" s="284"/>
      <c r="B29" s="285"/>
      <c r="C29" s="286"/>
      <c r="D29" s="1698"/>
      <c r="E29" s="1725"/>
      <c r="F29" s="1726"/>
      <c r="G29" s="1726"/>
      <c r="H29" s="1726"/>
      <c r="I29" s="1726"/>
      <c r="J29" s="1726"/>
      <c r="K29" s="1726"/>
      <c r="L29" s="1726"/>
      <c r="M29" s="1727"/>
      <c r="N29" s="1727"/>
      <c r="O29" s="1728"/>
      <c r="P29" s="279"/>
      <c r="Q29" s="235"/>
      <c r="R29" s="1722"/>
      <c r="S29" s="1729"/>
      <c r="T29" s="1730"/>
      <c r="U29" s="1730"/>
      <c r="V29" s="1730"/>
      <c r="W29" s="1730"/>
      <c r="X29" s="1730"/>
      <c r="Y29" s="1730"/>
      <c r="Z29" s="1730"/>
      <c r="AA29" s="1730"/>
      <c r="AB29" s="1730"/>
      <c r="AC29" s="1731"/>
      <c r="AD29" s="287"/>
      <c r="AE29" s="288"/>
      <c r="AF29" s="1722"/>
      <c r="AG29" s="1612"/>
      <c r="AH29" s="1613"/>
      <c r="AI29" s="1613"/>
      <c r="AJ29" s="1613"/>
      <c r="AK29" s="1613"/>
      <c r="AL29" s="1613"/>
      <c r="AM29" s="1613"/>
      <c r="AN29" s="1613"/>
      <c r="AO29" s="1613"/>
      <c r="AP29" s="1614"/>
      <c r="AQ29" s="290"/>
      <c r="AR29" s="1718"/>
      <c r="AS29" s="1642"/>
      <c r="AT29" s="1619"/>
      <c r="AU29" s="1619"/>
      <c r="AV29" s="1619"/>
      <c r="AW29" s="1619"/>
      <c r="AX29" s="1619"/>
      <c r="AY29" s="1619"/>
      <c r="AZ29" s="1619"/>
      <c r="BA29" s="1619"/>
      <c r="BB29" s="1620"/>
      <c r="BC29" s="291"/>
    </row>
    <row r="30" spans="1:55" s="131" customFormat="1" ht="24.75" customHeight="1">
      <c r="A30" s="284"/>
      <c r="B30" s="285"/>
      <c r="C30" s="286"/>
      <c r="D30" s="1698"/>
      <c r="E30" s="1699" t="s">
        <v>526</v>
      </c>
      <c r="F30" s="1700"/>
      <c r="G30" s="1700"/>
      <c r="H30" s="1700"/>
      <c r="I30" s="1700"/>
      <c r="J30" s="1700"/>
      <c r="K30" s="1700"/>
      <c r="L30" s="1700"/>
      <c r="M30" s="1713"/>
      <c r="N30" s="1713"/>
      <c r="O30" s="1714"/>
      <c r="P30" s="279"/>
      <c r="Q30" s="235"/>
      <c r="R30" s="512"/>
      <c r="S30" s="1715" t="s">
        <v>527</v>
      </c>
      <c r="T30" s="1716"/>
      <c r="U30" s="1716"/>
      <c r="V30" s="1716"/>
      <c r="W30" s="1716"/>
      <c r="X30" s="1716"/>
      <c r="Y30" s="1716"/>
      <c r="Z30" s="1716"/>
      <c r="AA30" s="1716"/>
      <c r="AB30" s="1716"/>
      <c r="AC30" s="1717"/>
      <c r="AD30" s="287"/>
      <c r="AE30" s="288"/>
      <c r="AF30" s="1709"/>
      <c r="AG30" s="1609" t="s">
        <v>528</v>
      </c>
      <c r="AH30" s="1610"/>
      <c r="AI30" s="1610"/>
      <c r="AJ30" s="1610"/>
      <c r="AK30" s="1610"/>
      <c r="AL30" s="1610"/>
      <c r="AM30" s="1610"/>
      <c r="AN30" s="1610"/>
      <c r="AO30" s="1610"/>
      <c r="AP30" s="1611"/>
      <c r="AQ30" s="290"/>
      <c r="AR30" s="1732"/>
      <c r="AS30" s="1643"/>
      <c r="AT30" s="1621"/>
      <c r="AU30" s="1621"/>
      <c r="AV30" s="1621"/>
      <c r="AW30" s="1621"/>
      <c r="AX30" s="1621"/>
      <c r="AY30" s="1621"/>
      <c r="AZ30" s="1621"/>
      <c r="BA30" s="1621"/>
      <c r="BB30" s="1622"/>
      <c r="BC30" s="291"/>
    </row>
    <row r="31" spans="1:55" s="131" customFormat="1" ht="24.75" customHeight="1">
      <c r="A31" s="284"/>
      <c r="B31" s="285"/>
      <c r="C31" s="286"/>
      <c r="D31" s="1698"/>
      <c r="E31" s="1702"/>
      <c r="F31" s="1703"/>
      <c r="G31" s="1703"/>
      <c r="H31" s="1703"/>
      <c r="I31" s="1703"/>
      <c r="J31" s="1703"/>
      <c r="K31" s="1703"/>
      <c r="L31" s="1703"/>
      <c r="M31" s="1703"/>
      <c r="N31" s="1703"/>
      <c r="O31" s="1704"/>
      <c r="P31" s="292"/>
      <c r="Q31" s="288"/>
      <c r="R31" s="511"/>
      <c r="S31" s="1705" t="s">
        <v>529</v>
      </c>
      <c r="T31" s="1706"/>
      <c r="U31" s="1706"/>
      <c r="V31" s="1706"/>
      <c r="W31" s="1706"/>
      <c r="X31" s="1706"/>
      <c r="Y31" s="1706"/>
      <c r="Z31" s="1706"/>
      <c r="AA31" s="1706"/>
      <c r="AB31" s="1706"/>
      <c r="AC31" s="1707"/>
      <c r="AD31" s="287"/>
      <c r="AE31" s="288"/>
      <c r="AF31" s="1718"/>
      <c r="AG31" s="1642"/>
      <c r="AH31" s="1619"/>
      <c r="AI31" s="1619"/>
      <c r="AJ31" s="1619"/>
      <c r="AK31" s="1619"/>
      <c r="AL31" s="1619"/>
      <c r="AM31" s="1619"/>
      <c r="AN31" s="1619"/>
      <c r="AO31" s="1619"/>
      <c r="AP31" s="1620"/>
      <c r="AQ31" s="290"/>
      <c r="AR31" s="1719" t="s">
        <v>530</v>
      </c>
      <c r="AS31" s="1720"/>
      <c r="AT31" s="1720"/>
      <c r="AU31" s="1720"/>
      <c r="AV31" s="1720"/>
      <c r="AW31" s="1720"/>
      <c r="AX31" s="1720"/>
      <c r="AY31" s="1720"/>
      <c r="AZ31" s="1720"/>
      <c r="BA31" s="1720"/>
      <c r="BB31" s="1721"/>
      <c r="BC31" s="281"/>
    </row>
    <row r="32" spans="1:55" s="131" customFormat="1" ht="24.75" customHeight="1">
      <c r="A32" s="284"/>
      <c r="B32" s="285"/>
      <c r="C32" s="286"/>
      <c r="D32" s="1698"/>
      <c r="E32" s="1699" t="s">
        <v>531</v>
      </c>
      <c r="F32" s="1700"/>
      <c r="G32" s="1700"/>
      <c r="H32" s="1700"/>
      <c r="I32" s="1700"/>
      <c r="J32" s="1700"/>
      <c r="K32" s="1700"/>
      <c r="L32" s="1700"/>
      <c r="M32" s="1700"/>
      <c r="N32" s="1700"/>
      <c r="O32" s="1701"/>
      <c r="P32" s="292"/>
      <c r="Q32" s="288"/>
      <c r="R32" s="511"/>
      <c r="S32" s="1705" t="s">
        <v>532</v>
      </c>
      <c r="T32" s="1706"/>
      <c r="U32" s="1706"/>
      <c r="V32" s="1706"/>
      <c r="W32" s="1706"/>
      <c r="X32" s="1706"/>
      <c r="Y32" s="1706"/>
      <c r="Z32" s="1706"/>
      <c r="AA32" s="1706"/>
      <c r="AB32" s="1706"/>
      <c r="AC32" s="1707"/>
      <c r="AD32" s="287"/>
      <c r="AE32" s="288"/>
      <c r="AF32" s="1718"/>
      <c r="AG32" s="1612"/>
      <c r="AH32" s="1613"/>
      <c r="AI32" s="1613"/>
      <c r="AJ32" s="1613"/>
      <c r="AK32" s="1613"/>
      <c r="AL32" s="1613"/>
      <c r="AM32" s="1613"/>
      <c r="AN32" s="1613"/>
      <c r="AO32" s="1613"/>
      <c r="AP32" s="1614"/>
      <c r="AQ32" s="290"/>
      <c r="AR32" s="1623" t="s">
        <v>533</v>
      </c>
      <c r="AS32" s="1624"/>
      <c r="AT32" s="1624"/>
      <c r="AU32" s="1624"/>
      <c r="AV32" s="1624"/>
      <c r="AW32" s="1624"/>
      <c r="AX32" s="1624"/>
      <c r="AY32" s="1624"/>
      <c r="AZ32" s="1624"/>
      <c r="BA32" s="1624"/>
      <c r="BB32" s="1625"/>
      <c r="BC32" s="283"/>
    </row>
    <row r="33" spans="1:55" s="131" customFormat="1" ht="24.75" customHeight="1">
      <c r="A33" s="284"/>
      <c r="B33" s="285"/>
      <c r="C33" s="286"/>
      <c r="D33" s="1698"/>
      <c r="E33" s="1702"/>
      <c r="F33" s="1703"/>
      <c r="G33" s="1703"/>
      <c r="H33" s="1703"/>
      <c r="I33" s="1703"/>
      <c r="J33" s="1703"/>
      <c r="K33" s="1703"/>
      <c r="L33" s="1703"/>
      <c r="M33" s="1703"/>
      <c r="N33" s="1703"/>
      <c r="O33" s="1704"/>
      <c r="P33" s="292"/>
      <c r="Q33" s="288"/>
      <c r="R33" s="511"/>
      <c r="S33" s="1705" t="s">
        <v>534</v>
      </c>
      <c r="T33" s="1706"/>
      <c r="U33" s="1706"/>
      <c r="V33" s="1706"/>
      <c r="W33" s="1706"/>
      <c r="X33" s="1706"/>
      <c r="Y33" s="1706"/>
      <c r="Z33" s="1706"/>
      <c r="AA33" s="1706"/>
      <c r="AB33" s="1706"/>
      <c r="AC33" s="1707"/>
      <c r="AD33" s="287"/>
      <c r="AE33" s="288"/>
      <c r="AF33" s="1709"/>
      <c r="AG33" s="1609" t="s">
        <v>535</v>
      </c>
      <c r="AH33" s="1610"/>
      <c r="AI33" s="1610"/>
      <c r="AJ33" s="1610"/>
      <c r="AK33" s="1610"/>
      <c r="AL33" s="1610"/>
      <c r="AM33" s="1610"/>
      <c r="AN33" s="1610"/>
      <c r="AO33" s="1610"/>
      <c r="AP33" s="1611"/>
      <c r="AQ33" s="290"/>
      <c r="AR33" s="1718"/>
      <c r="AS33" s="1668" t="s">
        <v>536</v>
      </c>
      <c r="AT33" s="1669"/>
      <c r="AU33" s="1669"/>
      <c r="AV33" s="1669"/>
      <c r="AW33" s="1669"/>
      <c r="AX33" s="1669"/>
      <c r="AY33" s="1669"/>
      <c r="AZ33" s="1669"/>
      <c r="BA33" s="1669"/>
      <c r="BB33" s="1670"/>
      <c r="BC33" s="293"/>
    </row>
    <row r="34" spans="1:55" s="131" customFormat="1" ht="24.75" customHeight="1">
      <c r="A34" s="284"/>
      <c r="B34" s="285"/>
      <c r="C34" s="286"/>
      <c r="D34" s="1698"/>
      <c r="E34" s="1699" t="s">
        <v>537</v>
      </c>
      <c r="F34" s="1700"/>
      <c r="G34" s="1700"/>
      <c r="H34" s="1700"/>
      <c r="I34" s="1700"/>
      <c r="J34" s="1700"/>
      <c r="K34" s="1700"/>
      <c r="L34" s="1700"/>
      <c r="M34" s="1700"/>
      <c r="N34" s="1700"/>
      <c r="O34" s="1701"/>
      <c r="P34" s="292"/>
      <c r="Q34" s="288"/>
      <c r="R34" s="511"/>
      <c r="S34" s="1705" t="s">
        <v>538</v>
      </c>
      <c r="T34" s="1706"/>
      <c r="U34" s="1706"/>
      <c r="V34" s="1706"/>
      <c r="W34" s="1706"/>
      <c r="X34" s="1706"/>
      <c r="Y34" s="1706"/>
      <c r="Z34" s="1706"/>
      <c r="AA34" s="1706"/>
      <c r="AB34" s="1706"/>
      <c r="AC34" s="1707"/>
      <c r="AD34" s="287"/>
      <c r="AE34" s="288"/>
      <c r="AF34" s="1732"/>
      <c r="AG34" s="1643"/>
      <c r="AH34" s="1621"/>
      <c r="AI34" s="1621"/>
      <c r="AJ34" s="1621"/>
      <c r="AK34" s="1621"/>
      <c r="AL34" s="1621"/>
      <c r="AM34" s="1621"/>
      <c r="AN34" s="1621"/>
      <c r="AO34" s="1621"/>
      <c r="AP34" s="1622"/>
      <c r="AQ34" s="290"/>
      <c r="AR34" s="1732"/>
      <c r="AS34" s="1674"/>
      <c r="AT34" s="1675"/>
      <c r="AU34" s="1675"/>
      <c r="AV34" s="1675"/>
      <c r="AW34" s="1675"/>
      <c r="AX34" s="1675"/>
      <c r="AY34" s="1675"/>
      <c r="AZ34" s="1675"/>
      <c r="BA34" s="1675"/>
      <c r="BB34" s="1676"/>
      <c r="BC34" s="293"/>
    </row>
    <row r="35" spans="1:55" s="131" customFormat="1" ht="24.75" customHeight="1">
      <c r="A35" s="284"/>
      <c r="B35" s="285"/>
      <c r="C35" s="286"/>
      <c r="D35" s="1698"/>
      <c r="E35" s="1702"/>
      <c r="F35" s="1703"/>
      <c r="G35" s="1703"/>
      <c r="H35" s="1703"/>
      <c r="I35" s="1703"/>
      <c r="J35" s="1703"/>
      <c r="K35" s="1703"/>
      <c r="L35" s="1703"/>
      <c r="M35" s="1703"/>
      <c r="N35" s="1703"/>
      <c r="O35" s="1704"/>
      <c r="P35" s="292"/>
      <c r="Q35" s="288"/>
      <c r="R35" s="294" t="s">
        <v>539</v>
      </c>
      <c r="S35" s="294"/>
      <c r="T35" s="294"/>
      <c r="U35" s="294"/>
      <c r="V35" s="294"/>
      <c r="W35" s="294"/>
      <c r="X35" s="294"/>
      <c r="Y35" s="294"/>
      <c r="Z35" s="294"/>
      <c r="AA35" s="294"/>
      <c r="AB35" s="294"/>
      <c r="AC35" s="294"/>
      <c r="AD35" s="287"/>
      <c r="AE35" s="288"/>
      <c r="AF35" s="21"/>
      <c r="AG35" s="282"/>
      <c r="AH35" s="295"/>
      <c r="AI35" s="295"/>
      <c r="AJ35" s="295"/>
      <c r="AK35" s="295"/>
      <c r="AL35" s="295"/>
      <c r="AM35" s="295"/>
      <c r="AN35" s="295"/>
      <c r="AO35" s="295"/>
      <c r="AP35" s="295"/>
      <c r="AQ35" s="295"/>
      <c r="AR35" s="143"/>
      <c r="AS35" s="145"/>
      <c r="AT35" s="145"/>
      <c r="AU35" s="145"/>
      <c r="AV35" s="145"/>
      <c r="AW35" s="145"/>
      <c r="AX35" s="145"/>
      <c r="AY35" s="145"/>
      <c r="AZ35" s="145"/>
      <c r="BA35" s="145"/>
      <c r="BB35" s="145"/>
      <c r="BC35" s="296"/>
    </row>
    <row r="36" spans="1:55" s="131" customFormat="1" ht="24.75" customHeight="1">
      <c r="A36" s="284"/>
      <c r="B36" s="285"/>
      <c r="C36" s="286"/>
      <c r="D36" s="1698"/>
      <c r="E36" s="1699" t="s">
        <v>540</v>
      </c>
      <c r="F36" s="1700"/>
      <c r="G36" s="1700"/>
      <c r="H36" s="1700"/>
      <c r="I36" s="1700"/>
      <c r="J36" s="1700"/>
      <c r="K36" s="1700"/>
      <c r="L36" s="1700"/>
      <c r="M36" s="1700"/>
      <c r="N36" s="1700"/>
      <c r="O36" s="1701"/>
      <c r="P36" s="292"/>
      <c r="Q36" s="288"/>
      <c r="R36" s="21"/>
      <c r="S36" s="21"/>
      <c r="T36" s="21"/>
      <c r="U36" s="21"/>
      <c r="V36" s="21"/>
      <c r="W36" s="21"/>
      <c r="X36" s="21"/>
      <c r="Y36" s="21"/>
      <c r="Z36" s="21"/>
      <c r="AA36" s="21"/>
      <c r="AB36" s="21"/>
      <c r="AC36" s="21"/>
      <c r="AD36" s="297"/>
      <c r="AE36" s="21"/>
      <c r="AF36" s="21"/>
      <c r="AG36" s="295"/>
      <c r="AH36" s="295"/>
      <c r="AI36" s="295"/>
      <c r="AJ36" s="295"/>
      <c r="AK36" s="295"/>
      <c r="AL36" s="295"/>
      <c r="AM36" s="295"/>
      <c r="AN36" s="295"/>
      <c r="AO36" s="295"/>
      <c r="AP36" s="295"/>
      <c r="AQ36" s="295"/>
      <c r="AR36" s="145"/>
      <c r="AS36" s="145"/>
      <c r="AT36" s="145"/>
      <c r="AU36" s="145"/>
      <c r="AV36" s="145"/>
      <c r="AW36" s="145"/>
      <c r="AX36" s="145"/>
      <c r="AY36" s="145"/>
      <c r="AZ36" s="145"/>
      <c r="BA36" s="145"/>
      <c r="BB36" s="145"/>
      <c r="BC36" s="296"/>
    </row>
    <row r="37" spans="1:55" s="131" customFormat="1" ht="24.75" customHeight="1">
      <c r="A37" s="284"/>
      <c r="B37" s="285"/>
      <c r="C37" s="286"/>
      <c r="D37" s="1698"/>
      <c r="E37" s="1702"/>
      <c r="F37" s="1703"/>
      <c r="G37" s="1703"/>
      <c r="H37" s="1703"/>
      <c r="I37" s="1703"/>
      <c r="J37" s="1703"/>
      <c r="K37" s="1703"/>
      <c r="L37" s="1703"/>
      <c r="M37" s="1703"/>
      <c r="N37" s="1703"/>
      <c r="O37" s="1704"/>
      <c r="P37" s="292"/>
      <c r="Q37" s="288"/>
      <c r="R37" s="298"/>
      <c r="S37" s="298"/>
      <c r="T37" s="299"/>
      <c r="U37" s="299"/>
      <c r="V37" s="299"/>
      <c r="W37" s="299"/>
      <c r="X37" s="299"/>
      <c r="Y37" s="299"/>
      <c r="Z37" s="299"/>
      <c r="AA37" s="299"/>
      <c r="AB37" s="299"/>
      <c r="AC37" s="299"/>
      <c r="AD37" s="297"/>
      <c r="AE37" s="21"/>
      <c r="AF37" s="21"/>
      <c r="AG37" s="282"/>
      <c r="AH37" s="282"/>
      <c r="AI37" s="282"/>
      <c r="AJ37" s="282"/>
      <c r="AK37" s="282"/>
      <c r="AL37" s="282"/>
      <c r="AM37" s="282"/>
      <c r="AN37" s="282"/>
      <c r="AO37" s="282"/>
      <c r="AP37" s="282"/>
      <c r="AQ37" s="282"/>
      <c r="AR37" s="145"/>
      <c r="AS37" s="145"/>
      <c r="AT37" s="145"/>
      <c r="AU37" s="145"/>
      <c r="AV37" s="145"/>
      <c r="AW37" s="145"/>
      <c r="AX37" s="145"/>
      <c r="AY37" s="145"/>
      <c r="AZ37" s="145"/>
      <c r="BA37" s="145"/>
      <c r="BB37" s="145"/>
      <c r="BC37" s="296"/>
    </row>
    <row r="38" spans="1:55" s="131" customFormat="1" ht="24.75" customHeight="1">
      <c r="A38" s="284"/>
      <c r="B38" s="285"/>
      <c r="C38" s="286"/>
      <c r="D38" s="1708"/>
      <c r="E38" s="1699" t="s">
        <v>541</v>
      </c>
      <c r="F38" s="1700"/>
      <c r="G38" s="1700"/>
      <c r="H38" s="1700"/>
      <c r="I38" s="1700"/>
      <c r="J38" s="1700"/>
      <c r="K38" s="1700"/>
      <c r="L38" s="1700"/>
      <c r="M38" s="1700"/>
      <c r="N38" s="1700"/>
      <c r="O38" s="1701"/>
      <c r="P38" s="292"/>
      <c r="Q38" s="288"/>
      <c r="R38" s="300"/>
      <c r="S38" s="300"/>
      <c r="T38" s="300"/>
      <c r="U38" s="300"/>
      <c r="V38" s="300"/>
      <c r="W38" s="300"/>
      <c r="X38" s="300"/>
      <c r="Y38" s="300"/>
      <c r="Z38" s="300"/>
      <c r="AA38" s="300"/>
      <c r="AB38" s="300"/>
      <c r="AC38" s="300"/>
      <c r="AD38" s="297"/>
      <c r="AE38" s="21"/>
      <c r="AF38" s="21"/>
      <c r="AG38" s="282"/>
      <c r="AH38" s="282"/>
      <c r="AI38" s="282"/>
      <c r="AJ38" s="282"/>
      <c r="AK38" s="282"/>
      <c r="AL38" s="282"/>
      <c r="AM38" s="282"/>
      <c r="AN38" s="282"/>
      <c r="AO38" s="282"/>
      <c r="AP38" s="282"/>
      <c r="AQ38" s="282"/>
      <c r="AR38" s="145"/>
      <c r="AS38" s="145"/>
      <c r="AT38" s="145"/>
      <c r="AU38" s="145"/>
      <c r="AV38" s="145"/>
      <c r="AW38" s="145"/>
      <c r="AX38" s="145"/>
      <c r="AY38" s="145"/>
      <c r="AZ38" s="145"/>
      <c r="BA38" s="145"/>
      <c r="BB38" s="145"/>
      <c r="BC38" s="296"/>
    </row>
    <row r="39" spans="1:55" s="131" customFormat="1" ht="24.75" customHeight="1">
      <c r="A39" s="284"/>
      <c r="B39" s="285"/>
      <c r="C39" s="286"/>
      <c r="D39" s="1709"/>
      <c r="E39" s="1710"/>
      <c r="F39" s="1711"/>
      <c r="G39" s="1711"/>
      <c r="H39" s="1711"/>
      <c r="I39" s="1711"/>
      <c r="J39" s="1711"/>
      <c r="K39" s="1711"/>
      <c r="L39" s="1711"/>
      <c r="M39" s="1711"/>
      <c r="N39" s="1711"/>
      <c r="O39" s="1712"/>
      <c r="P39" s="292"/>
      <c r="Q39" s="288"/>
      <c r="R39" s="300"/>
      <c r="S39" s="300"/>
      <c r="T39" s="300"/>
      <c r="U39" s="300"/>
      <c r="V39" s="300"/>
      <c r="W39" s="300"/>
      <c r="X39" s="300"/>
      <c r="Y39" s="300"/>
      <c r="Z39" s="300"/>
      <c r="AA39" s="300"/>
      <c r="AB39" s="300"/>
      <c r="AC39" s="300"/>
      <c r="AD39" s="297"/>
      <c r="AE39" s="21"/>
      <c r="AF39" s="21"/>
      <c r="AG39" s="282"/>
      <c r="AH39" s="282"/>
      <c r="AI39" s="282"/>
      <c r="AJ39" s="282"/>
      <c r="AK39" s="282"/>
      <c r="AL39" s="282"/>
      <c r="AM39" s="282"/>
      <c r="AN39" s="282"/>
      <c r="AO39" s="282"/>
      <c r="AP39" s="282"/>
      <c r="AQ39" s="282"/>
      <c r="AR39" s="145"/>
      <c r="AS39" s="145"/>
      <c r="AT39" s="145"/>
      <c r="AU39" s="145"/>
      <c r="AV39" s="145"/>
      <c r="AW39" s="145"/>
      <c r="AX39" s="145"/>
      <c r="AY39" s="145"/>
      <c r="AZ39" s="145"/>
      <c r="BA39" s="145"/>
      <c r="BB39" s="145"/>
      <c r="BC39" s="296"/>
    </row>
    <row r="40" spans="1:55" s="131" customFormat="1" ht="11.25" customHeight="1" thickBot="1">
      <c r="A40" s="284"/>
      <c r="B40" s="285"/>
      <c r="C40" s="301"/>
      <c r="D40" s="302"/>
      <c r="E40" s="302"/>
      <c r="F40" s="302"/>
      <c r="G40" s="302"/>
      <c r="H40" s="302"/>
      <c r="I40" s="302"/>
      <c r="J40" s="302"/>
      <c r="K40" s="302"/>
      <c r="L40" s="302"/>
      <c r="M40" s="302"/>
      <c r="N40" s="302"/>
      <c r="O40" s="302"/>
      <c r="P40" s="303"/>
      <c r="Q40" s="288"/>
      <c r="R40" s="300"/>
      <c r="S40" s="300"/>
      <c r="T40" s="300"/>
      <c r="U40" s="300"/>
      <c r="V40" s="300"/>
      <c r="W40" s="300"/>
      <c r="X40" s="300"/>
      <c r="Y40" s="300"/>
      <c r="Z40" s="300"/>
      <c r="AA40" s="300"/>
      <c r="AB40" s="300"/>
      <c r="AC40" s="300"/>
      <c r="AD40" s="297"/>
      <c r="AE40" s="21"/>
      <c r="AF40" s="20"/>
      <c r="AG40" s="20"/>
      <c r="AH40" s="20"/>
      <c r="AI40" s="20"/>
      <c r="AJ40" s="20"/>
      <c r="AK40" s="20"/>
      <c r="AL40" s="20"/>
      <c r="AM40" s="20"/>
      <c r="AN40" s="20"/>
      <c r="AO40" s="20"/>
      <c r="AP40" s="20"/>
      <c r="AQ40" s="20"/>
      <c r="AR40" s="145"/>
      <c r="AS40" s="145"/>
      <c r="AT40" s="145"/>
      <c r="AU40" s="145"/>
      <c r="AV40" s="145"/>
      <c r="AW40" s="145"/>
      <c r="AX40" s="145"/>
      <c r="AY40" s="145"/>
      <c r="AZ40" s="145"/>
      <c r="BA40" s="145"/>
      <c r="BB40" s="145"/>
      <c r="BC40" s="296"/>
    </row>
    <row r="41" spans="1:55" s="131" customFormat="1" ht="11.25" customHeight="1" thickTop="1" thickBot="1">
      <c r="A41" s="284"/>
      <c r="B41" s="304"/>
      <c r="C41" s="305"/>
      <c r="D41" s="306"/>
      <c r="E41" s="306"/>
      <c r="F41" s="306"/>
      <c r="G41" s="306"/>
      <c r="H41" s="306"/>
      <c r="I41" s="306"/>
      <c r="J41" s="306"/>
      <c r="K41" s="306"/>
      <c r="L41" s="306"/>
      <c r="M41" s="306"/>
      <c r="N41" s="306"/>
      <c r="O41" s="306"/>
      <c r="P41" s="307"/>
      <c r="Q41" s="307"/>
      <c r="R41" s="308"/>
      <c r="S41" s="309"/>
      <c r="T41" s="309"/>
      <c r="U41" s="309"/>
      <c r="V41" s="309"/>
      <c r="W41" s="309"/>
      <c r="X41" s="309"/>
      <c r="Y41" s="309"/>
      <c r="Z41" s="309"/>
      <c r="AA41" s="309"/>
      <c r="AB41" s="309"/>
      <c r="AC41" s="309"/>
      <c r="AD41" s="310"/>
      <c r="AE41" s="21"/>
      <c r="AF41" s="21"/>
      <c r="AG41" s="21"/>
      <c r="AH41" s="21"/>
      <c r="AI41" s="21"/>
      <c r="AJ41" s="21"/>
      <c r="AK41" s="21"/>
      <c r="AL41" s="21"/>
      <c r="AM41" s="21"/>
      <c r="AN41" s="21"/>
      <c r="AO41" s="21"/>
      <c r="AP41" s="21"/>
      <c r="AQ41" s="21"/>
      <c r="AR41" s="145"/>
      <c r="AS41" s="145"/>
      <c r="AT41" s="145"/>
      <c r="AU41" s="145"/>
      <c r="AV41" s="145"/>
      <c r="AW41" s="145"/>
      <c r="AX41" s="145"/>
      <c r="AY41" s="145"/>
      <c r="AZ41" s="145"/>
      <c r="BA41" s="145"/>
      <c r="BB41" s="145"/>
      <c r="BC41" s="296"/>
    </row>
    <row r="42" spans="1:55" s="131" customFormat="1" ht="11.25" customHeight="1" thickBot="1">
      <c r="A42" s="311"/>
      <c r="B42" s="312"/>
      <c r="C42" s="312"/>
      <c r="D42" s="313"/>
      <c r="E42" s="313"/>
      <c r="F42" s="313"/>
      <c r="G42" s="313"/>
      <c r="H42" s="313"/>
      <c r="I42" s="313"/>
      <c r="J42" s="313"/>
      <c r="K42" s="313"/>
      <c r="L42" s="313"/>
      <c r="M42" s="313"/>
      <c r="N42" s="313"/>
      <c r="O42" s="313"/>
      <c r="P42" s="314"/>
      <c r="Q42" s="314"/>
      <c r="R42" s="315"/>
      <c r="S42" s="316"/>
      <c r="T42" s="316"/>
      <c r="U42" s="316"/>
      <c r="V42" s="316"/>
      <c r="W42" s="316"/>
      <c r="X42" s="316"/>
      <c r="Y42" s="316"/>
      <c r="Z42" s="316"/>
      <c r="AA42" s="316"/>
      <c r="AB42" s="316"/>
      <c r="AC42" s="316"/>
      <c r="AD42" s="314"/>
      <c r="AE42" s="314"/>
      <c r="AF42" s="317"/>
      <c r="AG42" s="317"/>
      <c r="AH42" s="317"/>
      <c r="AI42" s="317"/>
      <c r="AJ42" s="317"/>
      <c r="AK42" s="317"/>
      <c r="AL42" s="317"/>
      <c r="AM42" s="317"/>
      <c r="AN42" s="317"/>
      <c r="AO42" s="317"/>
      <c r="AP42" s="317"/>
      <c r="AQ42" s="317"/>
      <c r="AR42" s="312"/>
      <c r="AS42" s="312"/>
      <c r="AT42" s="312"/>
      <c r="AU42" s="312"/>
      <c r="AV42" s="312"/>
      <c r="AW42" s="312"/>
      <c r="AX42" s="312"/>
      <c r="AY42" s="312"/>
      <c r="AZ42" s="312"/>
      <c r="BA42" s="312"/>
      <c r="BB42" s="312"/>
      <c r="BC42" s="318"/>
    </row>
    <row r="43" spans="1:55" s="131" customFormat="1" ht="18" customHeight="1">
      <c r="A43" s="145"/>
      <c r="B43" s="145"/>
      <c r="C43" s="145"/>
      <c r="D43" s="290"/>
      <c r="E43" s="290"/>
      <c r="F43" s="290"/>
      <c r="G43" s="290"/>
      <c r="H43" s="290"/>
      <c r="I43" s="290"/>
      <c r="J43" s="290"/>
      <c r="K43" s="290"/>
      <c r="L43" s="290"/>
      <c r="M43" s="290"/>
      <c r="N43" s="290"/>
      <c r="O43" s="290"/>
      <c r="P43" s="21"/>
      <c r="Q43" s="21"/>
      <c r="R43" s="475"/>
      <c r="S43" s="476"/>
      <c r="T43" s="476"/>
      <c r="U43" s="476"/>
      <c r="V43" s="476"/>
      <c r="W43" s="476"/>
      <c r="X43" s="476"/>
      <c r="Y43" s="476"/>
      <c r="Z43" s="476"/>
      <c r="AA43" s="476"/>
      <c r="AB43" s="476"/>
      <c r="AC43" s="476"/>
      <c r="AD43" s="21"/>
      <c r="AE43" s="288"/>
      <c r="AF43" s="21"/>
      <c r="AG43" s="21"/>
      <c r="AH43" s="21"/>
      <c r="AI43" s="21"/>
      <c r="AJ43" s="21"/>
      <c r="AK43" s="21"/>
      <c r="AL43" s="21"/>
      <c r="AM43" s="21"/>
      <c r="AN43" s="21"/>
      <c r="AO43" s="21"/>
      <c r="AP43" s="21"/>
      <c r="AQ43" s="21"/>
      <c r="AR43" s="145"/>
      <c r="AS43" s="145"/>
      <c r="AT43" s="145"/>
      <c r="AU43" s="145"/>
      <c r="AV43" s="145"/>
      <c r="AW43" s="145"/>
      <c r="AX43" s="145"/>
      <c r="AY43" s="145"/>
      <c r="AZ43" s="145"/>
      <c r="BA43" s="145"/>
      <c r="BB43" s="145"/>
      <c r="BC43" s="145"/>
    </row>
    <row r="44" spans="1:55" s="131" customFormat="1" ht="18" customHeight="1">
      <c r="A44" s="145"/>
      <c r="B44" s="145"/>
      <c r="C44" s="145"/>
      <c r="D44" s="290"/>
      <c r="E44" s="290"/>
      <c r="F44" s="290"/>
      <c r="G44" s="290"/>
      <c r="H44" s="290"/>
      <c r="I44" s="290"/>
      <c r="J44" s="290"/>
      <c r="K44" s="290"/>
      <c r="L44" s="290"/>
      <c r="M44" s="290"/>
      <c r="N44" s="290"/>
      <c r="O44" s="290"/>
      <c r="P44" s="21"/>
      <c r="Q44" s="21"/>
      <c r="R44" s="475"/>
      <c r="S44" s="476"/>
      <c r="T44" s="476"/>
      <c r="U44" s="476"/>
      <c r="V44" s="476"/>
      <c r="W44" s="476"/>
      <c r="X44" s="476"/>
      <c r="Y44" s="476"/>
      <c r="Z44" s="476"/>
      <c r="AA44" s="476"/>
      <c r="AB44" s="476"/>
      <c r="AC44" s="476"/>
      <c r="AD44" s="21"/>
      <c r="AE44" s="288"/>
      <c r="AF44" s="21"/>
      <c r="AG44" s="21"/>
      <c r="AH44" s="21"/>
      <c r="AI44" s="21"/>
      <c r="AJ44" s="21"/>
      <c r="AK44" s="21"/>
      <c r="AL44" s="21"/>
      <c r="AM44" s="21"/>
      <c r="AN44" s="21"/>
      <c r="AO44" s="21"/>
      <c r="AP44" s="21"/>
      <c r="AQ44" s="21"/>
      <c r="AR44" s="145"/>
      <c r="AS44" s="145"/>
      <c r="AT44" s="145"/>
      <c r="AU44" s="145"/>
      <c r="AV44" s="145"/>
      <c r="AW44" s="145"/>
      <c r="AX44" s="145"/>
      <c r="AY44" s="145"/>
      <c r="AZ44" s="145"/>
      <c r="BA44" s="145"/>
      <c r="BB44" s="145"/>
      <c r="BC44" s="145"/>
    </row>
    <row r="45" spans="1:55" s="131" customFormat="1" ht="18" customHeight="1" thickBot="1">
      <c r="A45" s="145"/>
      <c r="B45" s="145"/>
      <c r="C45" s="145"/>
      <c r="D45" s="290"/>
      <c r="E45" s="290"/>
      <c r="F45" s="290"/>
      <c r="G45" s="290"/>
      <c r="H45" s="290"/>
      <c r="I45" s="290"/>
      <c r="J45" s="290"/>
      <c r="K45" s="290"/>
      <c r="L45" s="290"/>
      <c r="M45" s="290"/>
      <c r="N45" s="290"/>
      <c r="O45" s="290"/>
      <c r="P45" s="21"/>
      <c r="Q45" s="21"/>
      <c r="R45" s="475"/>
      <c r="S45" s="476"/>
      <c r="T45" s="476"/>
      <c r="U45" s="476"/>
      <c r="V45" s="476"/>
      <c r="W45" s="476"/>
      <c r="X45" s="476"/>
      <c r="Y45" s="476"/>
      <c r="Z45" s="476"/>
      <c r="AA45" s="476"/>
      <c r="AB45" s="476"/>
      <c r="AC45" s="476"/>
      <c r="AD45" s="21"/>
      <c r="AE45" s="288"/>
      <c r="AF45" s="21"/>
      <c r="AG45" s="21"/>
      <c r="AH45" s="21"/>
      <c r="AI45" s="21"/>
      <c r="AJ45" s="21"/>
      <c r="AK45" s="21"/>
      <c r="AL45" s="21"/>
      <c r="AM45" s="21"/>
      <c r="AN45" s="21"/>
      <c r="AO45" s="21"/>
      <c r="AP45" s="21"/>
      <c r="AQ45" s="21"/>
      <c r="AR45" s="145"/>
      <c r="AS45" s="145"/>
      <c r="AT45" s="145"/>
      <c r="AU45" s="145"/>
      <c r="AV45" s="145"/>
      <c r="AW45" s="145"/>
      <c r="AX45" s="145"/>
      <c r="AY45" s="145"/>
      <c r="AZ45" s="145"/>
      <c r="BA45" s="145"/>
      <c r="BB45" s="145"/>
      <c r="BC45" s="145"/>
    </row>
    <row r="46" spans="1:55" s="131" customFormat="1" ht="11.25" customHeight="1" thickBot="1">
      <c r="A46" s="319"/>
      <c r="B46" s="320"/>
      <c r="C46" s="320"/>
      <c r="D46" s="321"/>
      <c r="E46" s="321"/>
      <c r="F46" s="321"/>
      <c r="G46" s="321"/>
      <c r="H46" s="321"/>
      <c r="I46" s="321"/>
      <c r="J46" s="321"/>
      <c r="K46" s="321"/>
      <c r="L46" s="321"/>
      <c r="M46" s="321"/>
      <c r="N46" s="321"/>
      <c r="O46" s="321"/>
      <c r="P46" s="322"/>
      <c r="Q46" s="322"/>
      <c r="R46" s="323"/>
      <c r="S46" s="323"/>
      <c r="T46" s="323"/>
      <c r="U46" s="323"/>
      <c r="V46" s="323"/>
      <c r="W46" s="323"/>
      <c r="X46" s="323"/>
      <c r="Y46" s="323"/>
      <c r="Z46" s="323"/>
      <c r="AA46" s="323"/>
      <c r="AB46" s="323"/>
      <c r="AC46" s="323"/>
      <c r="AD46" s="322"/>
      <c r="AE46" s="322"/>
      <c r="AF46" s="324"/>
      <c r="AG46" s="325"/>
      <c r="AH46" s="325"/>
      <c r="AI46" s="325"/>
      <c r="AJ46" s="325"/>
      <c r="AK46" s="325"/>
      <c r="AL46" s="325"/>
      <c r="AM46" s="325"/>
      <c r="AN46" s="325"/>
      <c r="AO46" s="325"/>
      <c r="AP46" s="325"/>
      <c r="AQ46" s="325"/>
      <c r="AR46" s="320"/>
      <c r="AS46" s="320"/>
      <c r="AT46" s="320"/>
      <c r="AU46" s="320"/>
      <c r="AV46" s="320"/>
      <c r="AW46" s="320"/>
      <c r="AX46" s="320"/>
      <c r="AY46" s="320"/>
      <c r="AZ46" s="320"/>
      <c r="BA46" s="320"/>
      <c r="BB46" s="320"/>
      <c r="BC46" s="326"/>
    </row>
    <row r="47" spans="1:55" s="191" customFormat="1" ht="11.25" customHeight="1" thickBot="1">
      <c r="A47" s="327"/>
      <c r="B47" s="328"/>
      <c r="C47" s="329"/>
      <c r="D47" s="329"/>
      <c r="E47" s="329"/>
      <c r="F47" s="329"/>
      <c r="G47" s="329"/>
      <c r="H47" s="329"/>
      <c r="I47" s="329"/>
      <c r="J47" s="329"/>
      <c r="K47" s="329"/>
      <c r="L47" s="329"/>
      <c r="M47" s="329"/>
      <c r="N47" s="329"/>
      <c r="O47" s="329"/>
      <c r="P47" s="329"/>
      <c r="Q47" s="329"/>
      <c r="R47" s="329"/>
      <c r="S47" s="329"/>
      <c r="T47" s="329"/>
      <c r="U47" s="329"/>
      <c r="V47" s="329"/>
      <c r="W47" s="329"/>
      <c r="X47" s="329"/>
      <c r="Y47" s="329"/>
      <c r="Z47" s="329"/>
      <c r="AA47" s="329"/>
      <c r="AB47" s="329"/>
      <c r="AC47" s="329"/>
      <c r="AD47" s="330"/>
      <c r="AE47" s="205"/>
      <c r="AF47" s="20"/>
      <c r="AG47" s="282"/>
      <c r="AH47" s="282"/>
      <c r="AI47" s="282"/>
      <c r="AJ47" s="282"/>
      <c r="AK47" s="282"/>
      <c r="AL47" s="282"/>
      <c r="AM47" s="282"/>
      <c r="AN47" s="282"/>
      <c r="AO47" s="282"/>
      <c r="AP47" s="282"/>
      <c r="AQ47" s="282"/>
      <c r="AR47" s="205"/>
      <c r="AS47" s="205"/>
      <c r="AT47" s="205"/>
      <c r="AU47" s="205"/>
      <c r="AV47" s="205"/>
      <c r="AW47" s="205"/>
      <c r="AX47" s="205"/>
      <c r="AY47" s="205"/>
      <c r="AZ47" s="205"/>
      <c r="BA47" s="205"/>
      <c r="BB47" s="205"/>
      <c r="BC47" s="331"/>
    </row>
    <row r="48" spans="1:55" s="191" customFormat="1" ht="11.25" customHeight="1" thickTop="1">
      <c r="A48" s="327"/>
      <c r="B48" s="332"/>
      <c r="C48" s="333"/>
      <c r="D48" s="334"/>
      <c r="E48" s="334"/>
      <c r="F48" s="334"/>
      <c r="G48" s="334"/>
      <c r="H48" s="334"/>
      <c r="I48" s="334"/>
      <c r="J48" s="334"/>
      <c r="K48" s="334"/>
      <c r="L48" s="334"/>
      <c r="M48" s="334"/>
      <c r="N48" s="334"/>
      <c r="O48" s="334"/>
      <c r="P48" s="335"/>
      <c r="Q48" s="205"/>
      <c r="R48" s="205"/>
      <c r="S48" s="205"/>
      <c r="T48" s="205"/>
      <c r="U48" s="205"/>
      <c r="V48" s="205"/>
      <c r="W48" s="205"/>
      <c r="X48" s="205"/>
      <c r="Y48" s="205"/>
      <c r="Z48" s="205"/>
      <c r="AA48" s="205"/>
      <c r="AB48" s="205"/>
      <c r="AC48" s="205"/>
      <c r="AD48" s="280"/>
      <c r="AE48" s="205"/>
      <c r="AF48" s="145"/>
      <c r="AG48" s="290"/>
      <c r="AH48" s="290"/>
      <c r="AI48" s="290"/>
      <c r="AJ48" s="290"/>
      <c r="AK48" s="290"/>
      <c r="AL48" s="290"/>
      <c r="AM48" s="290"/>
      <c r="AN48" s="290"/>
      <c r="AO48" s="290"/>
      <c r="AP48" s="290"/>
      <c r="AQ48" s="290"/>
      <c r="AR48" s="205"/>
      <c r="AS48" s="205"/>
      <c r="AT48" s="205"/>
      <c r="AU48" s="205"/>
      <c r="AV48" s="205"/>
      <c r="AW48" s="205"/>
      <c r="AX48" s="205"/>
      <c r="AY48" s="205"/>
      <c r="AZ48" s="205"/>
      <c r="BA48" s="205"/>
      <c r="BB48" s="205"/>
      <c r="BC48" s="331"/>
    </row>
    <row r="49" spans="1:55" s="344" customFormat="1" ht="15" customHeight="1">
      <c r="A49" s="336"/>
      <c r="B49" s="337"/>
      <c r="C49" s="338"/>
      <c r="D49" s="1683" t="s">
        <v>542</v>
      </c>
      <c r="E49" s="1684"/>
      <c r="F49" s="1684"/>
      <c r="G49" s="1684"/>
      <c r="H49" s="1684"/>
      <c r="I49" s="1684"/>
      <c r="J49" s="1684"/>
      <c r="K49" s="1684"/>
      <c r="L49" s="1684"/>
      <c r="M49" s="1684"/>
      <c r="N49" s="1684"/>
      <c r="O49" s="1685"/>
      <c r="P49" s="339"/>
      <c r="Q49" s="340"/>
      <c r="R49" s="1689" t="s">
        <v>543</v>
      </c>
      <c r="S49" s="1690"/>
      <c r="T49" s="1690"/>
      <c r="U49" s="1690"/>
      <c r="V49" s="1690"/>
      <c r="W49" s="1690"/>
      <c r="X49" s="1690"/>
      <c r="Y49" s="1690"/>
      <c r="Z49" s="1690"/>
      <c r="AA49" s="1690"/>
      <c r="AB49" s="1690"/>
      <c r="AC49" s="1691"/>
      <c r="AD49" s="341"/>
      <c r="AE49" s="342"/>
      <c r="AF49" s="1683" t="s">
        <v>544</v>
      </c>
      <c r="AG49" s="1684"/>
      <c r="AH49" s="1684"/>
      <c r="AI49" s="1684"/>
      <c r="AJ49" s="1684"/>
      <c r="AK49" s="1684"/>
      <c r="AL49" s="1684"/>
      <c r="AM49" s="1684"/>
      <c r="AN49" s="1684"/>
      <c r="AO49" s="1684"/>
      <c r="AP49" s="1684"/>
      <c r="AQ49" s="1684"/>
      <c r="AR49" s="1684"/>
      <c r="AS49" s="1684"/>
      <c r="AT49" s="1684"/>
      <c r="AU49" s="1684"/>
      <c r="AV49" s="1684"/>
      <c r="AW49" s="1684"/>
      <c r="AX49" s="1684"/>
      <c r="AY49" s="1684"/>
      <c r="AZ49" s="1684"/>
      <c r="BA49" s="1684"/>
      <c r="BB49" s="1685"/>
      <c r="BC49" s="343"/>
    </row>
    <row r="50" spans="1:55" s="344" customFormat="1" ht="15" customHeight="1">
      <c r="A50" s="336"/>
      <c r="B50" s="337"/>
      <c r="C50" s="338"/>
      <c r="D50" s="1686"/>
      <c r="E50" s="1687"/>
      <c r="F50" s="1687"/>
      <c r="G50" s="1687"/>
      <c r="H50" s="1687"/>
      <c r="I50" s="1687"/>
      <c r="J50" s="1687"/>
      <c r="K50" s="1687"/>
      <c r="L50" s="1687"/>
      <c r="M50" s="1687"/>
      <c r="N50" s="1687"/>
      <c r="O50" s="1688"/>
      <c r="P50" s="339"/>
      <c r="Q50" s="340"/>
      <c r="R50" s="1692"/>
      <c r="S50" s="1693"/>
      <c r="T50" s="1693"/>
      <c r="U50" s="1693"/>
      <c r="V50" s="1693"/>
      <c r="W50" s="1693"/>
      <c r="X50" s="1693"/>
      <c r="Y50" s="1693"/>
      <c r="Z50" s="1693"/>
      <c r="AA50" s="1693"/>
      <c r="AB50" s="1693"/>
      <c r="AC50" s="1694"/>
      <c r="AD50" s="341"/>
      <c r="AE50" s="342"/>
      <c r="AF50" s="1686"/>
      <c r="AG50" s="1687"/>
      <c r="AH50" s="1687"/>
      <c r="AI50" s="1687"/>
      <c r="AJ50" s="1687"/>
      <c r="AK50" s="1687"/>
      <c r="AL50" s="1687"/>
      <c r="AM50" s="1687"/>
      <c r="AN50" s="1687"/>
      <c r="AO50" s="1687"/>
      <c r="AP50" s="1687"/>
      <c r="AQ50" s="1687"/>
      <c r="AR50" s="1687"/>
      <c r="AS50" s="1687"/>
      <c r="AT50" s="1687"/>
      <c r="AU50" s="1687"/>
      <c r="AV50" s="1687"/>
      <c r="AW50" s="1687"/>
      <c r="AX50" s="1687"/>
      <c r="AY50" s="1687"/>
      <c r="AZ50" s="1687"/>
      <c r="BA50" s="1687"/>
      <c r="BB50" s="1688"/>
      <c r="BC50" s="343"/>
    </row>
    <row r="51" spans="1:55" s="344" customFormat="1" ht="24.75" customHeight="1">
      <c r="A51" s="336"/>
      <c r="B51" s="337"/>
      <c r="C51" s="338"/>
      <c r="D51" s="1680" t="s">
        <v>486</v>
      </c>
      <c r="E51" s="1681"/>
      <c r="F51" s="1681"/>
      <c r="G51" s="1681"/>
      <c r="H51" s="1681"/>
      <c r="I51" s="1681"/>
      <c r="J51" s="1681"/>
      <c r="K51" s="1681"/>
      <c r="L51" s="1681"/>
      <c r="M51" s="1681"/>
      <c r="N51" s="1681"/>
      <c r="O51" s="1682"/>
      <c r="P51" s="345"/>
      <c r="Q51" s="20"/>
      <c r="R51" s="1695" t="s">
        <v>488</v>
      </c>
      <c r="S51" s="1696"/>
      <c r="T51" s="1696"/>
      <c r="U51" s="1696"/>
      <c r="V51" s="1696"/>
      <c r="W51" s="1696"/>
      <c r="X51" s="1696"/>
      <c r="Y51" s="1696"/>
      <c r="Z51" s="1696"/>
      <c r="AA51" s="1696"/>
      <c r="AB51" s="1696"/>
      <c r="AC51" s="1697"/>
      <c r="AD51" s="287"/>
      <c r="AE51" s="346"/>
      <c r="AF51" s="1644" t="s">
        <v>490</v>
      </c>
      <c r="AG51" s="1645"/>
      <c r="AH51" s="1645"/>
      <c r="AI51" s="1645"/>
      <c r="AJ51" s="1645"/>
      <c r="AK51" s="1645"/>
      <c r="AL51" s="1645"/>
      <c r="AM51" s="1645"/>
      <c r="AN51" s="1645"/>
      <c r="AO51" s="1645"/>
      <c r="AP51" s="1646"/>
      <c r="AQ51" s="347"/>
      <c r="AR51" s="1644" t="s">
        <v>492</v>
      </c>
      <c r="AS51" s="1645"/>
      <c r="AT51" s="1645"/>
      <c r="AU51" s="1645"/>
      <c r="AV51" s="1645"/>
      <c r="AW51" s="1645"/>
      <c r="AX51" s="1645"/>
      <c r="AY51" s="1645"/>
      <c r="AZ51" s="1645"/>
      <c r="BA51" s="1645"/>
      <c r="BB51" s="1646"/>
      <c r="BC51" s="343"/>
    </row>
    <row r="52" spans="1:55" s="344" customFormat="1" ht="24.75" customHeight="1">
      <c r="A52" s="336"/>
      <c r="B52" s="337"/>
      <c r="C52" s="338"/>
      <c r="D52" s="1623" t="s">
        <v>545</v>
      </c>
      <c r="E52" s="1624"/>
      <c r="F52" s="1624"/>
      <c r="G52" s="1624"/>
      <c r="H52" s="1624"/>
      <c r="I52" s="1624"/>
      <c r="J52" s="1624"/>
      <c r="K52" s="1624"/>
      <c r="L52" s="1624"/>
      <c r="M52" s="1624"/>
      <c r="N52" s="1624"/>
      <c r="O52" s="1625"/>
      <c r="P52" s="348"/>
      <c r="Q52" s="30"/>
      <c r="R52" s="1662" t="s">
        <v>546</v>
      </c>
      <c r="S52" s="1663"/>
      <c r="T52" s="1663"/>
      <c r="U52" s="1663"/>
      <c r="V52" s="1663"/>
      <c r="W52" s="1663"/>
      <c r="X52" s="1663"/>
      <c r="Y52" s="1663"/>
      <c r="Z52" s="1663"/>
      <c r="AA52" s="1663"/>
      <c r="AB52" s="1663"/>
      <c r="AC52" s="1664"/>
      <c r="AD52" s="287"/>
      <c r="AE52" s="288"/>
      <c r="AF52" s="1649" t="s">
        <v>547</v>
      </c>
      <c r="AG52" s="1650"/>
      <c r="AH52" s="1650"/>
      <c r="AI52" s="1650"/>
      <c r="AJ52" s="1650"/>
      <c r="AK52" s="1650"/>
      <c r="AL52" s="1650"/>
      <c r="AM52" s="1650"/>
      <c r="AN52" s="1650"/>
      <c r="AO52" s="1650"/>
      <c r="AP52" s="1651"/>
      <c r="AQ52" s="349"/>
      <c r="AR52" s="1649" t="s">
        <v>548</v>
      </c>
      <c r="AS52" s="1650"/>
      <c r="AT52" s="1650"/>
      <c r="AU52" s="1650"/>
      <c r="AV52" s="1650"/>
      <c r="AW52" s="1650"/>
      <c r="AX52" s="1650"/>
      <c r="AY52" s="1650"/>
      <c r="AZ52" s="1650"/>
      <c r="BA52" s="1650"/>
      <c r="BB52" s="1651"/>
      <c r="BC52" s="343"/>
    </row>
    <row r="53" spans="1:55" s="344" customFormat="1" ht="24.75" customHeight="1">
      <c r="A53" s="336"/>
      <c r="B53" s="337"/>
      <c r="C53" s="338"/>
      <c r="D53" s="1640"/>
      <c r="E53" s="1609" t="s">
        <v>549</v>
      </c>
      <c r="F53" s="1610"/>
      <c r="G53" s="1610"/>
      <c r="H53" s="1610"/>
      <c r="I53" s="1610"/>
      <c r="J53" s="1610"/>
      <c r="K53" s="1610"/>
      <c r="L53" s="1610"/>
      <c r="M53" s="1610"/>
      <c r="N53" s="1610"/>
      <c r="O53" s="1611"/>
      <c r="P53" s="350"/>
      <c r="Q53" s="282"/>
      <c r="R53" s="1665"/>
      <c r="S53" s="1668" t="s">
        <v>550</v>
      </c>
      <c r="T53" s="1669"/>
      <c r="U53" s="1669"/>
      <c r="V53" s="1669"/>
      <c r="W53" s="1669"/>
      <c r="X53" s="1669"/>
      <c r="Y53" s="1669"/>
      <c r="Z53" s="1669"/>
      <c r="AA53" s="1669"/>
      <c r="AB53" s="1669"/>
      <c r="AC53" s="1670"/>
      <c r="AD53" s="287"/>
      <c r="AE53" s="288"/>
      <c r="AF53" s="1652"/>
      <c r="AG53" s="1653"/>
      <c r="AH53" s="1653"/>
      <c r="AI53" s="1653"/>
      <c r="AJ53" s="1653"/>
      <c r="AK53" s="1653"/>
      <c r="AL53" s="1653"/>
      <c r="AM53" s="1653"/>
      <c r="AN53" s="1653"/>
      <c r="AO53" s="1653"/>
      <c r="AP53" s="1654"/>
      <c r="AQ53" s="351"/>
      <c r="AR53" s="1652"/>
      <c r="AS53" s="1653"/>
      <c r="AT53" s="1653"/>
      <c r="AU53" s="1653"/>
      <c r="AV53" s="1653"/>
      <c r="AW53" s="1653"/>
      <c r="AX53" s="1653"/>
      <c r="AY53" s="1653"/>
      <c r="AZ53" s="1653"/>
      <c r="BA53" s="1653"/>
      <c r="BB53" s="1654"/>
      <c r="BC53" s="343"/>
    </row>
    <row r="54" spans="1:55" s="344" customFormat="1" ht="24.75" customHeight="1">
      <c r="A54" s="336"/>
      <c r="B54" s="337"/>
      <c r="C54" s="338"/>
      <c r="D54" s="1641"/>
      <c r="E54" s="1643"/>
      <c r="F54" s="1621"/>
      <c r="G54" s="1621"/>
      <c r="H54" s="1621"/>
      <c r="I54" s="1621"/>
      <c r="J54" s="1621"/>
      <c r="K54" s="1621"/>
      <c r="L54" s="1621"/>
      <c r="M54" s="1621"/>
      <c r="N54" s="1621"/>
      <c r="O54" s="1622"/>
      <c r="P54" s="350"/>
      <c r="Q54" s="282"/>
      <c r="R54" s="1666"/>
      <c r="S54" s="1671"/>
      <c r="T54" s="1672"/>
      <c r="U54" s="1672"/>
      <c r="V54" s="1672"/>
      <c r="W54" s="1672"/>
      <c r="X54" s="1672"/>
      <c r="Y54" s="1672"/>
      <c r="Z54" s="1672"/>
      <c r="AA54" s="1672"/>
      <c r="AB54" s="1672"/>
      <c r="AC54" s="1673"/>
      <c r="AD54" s="287"/>
      <c r="AE54" s="288"/>
      <c r="AF54" s="1629"/>
      <c r="AG54" s="1599" t="s">
        <v>551</v>
      </c>
      <c r="AH54" s="1600"/>
      <c r="AI54" s="1600"/>
      <c r="AJ54" s="1600"/>
      <c r="AK54" s="1600"/>
      <c r="AL54" s="1600"/>
      <c r="AM54" s="1600"/>
      <c r="AN54" s="1600"/>
      <c r="AO54" s="1600"/>
      <c r="AP54" s="1601"/>
      <c r="AQ54" s="352"/>
      <c r="AR54" s="1585" t="s">
        <v>552</v>
      </c>
      <c r="AS54" s="1650" t="s">
        <v>553</v>
      </c>
      <c r="AT54" s="1650"/>
      <c r="AU54" s="1650"/>
      <c r="AV54" s="1650"/>
      <c r="AW54" s="1650"/>
      <c r="AX54" s="1650"/>
      <c r="AY54" s="1650"/>
      <c r="AZ54" s="1650"/>
      <c r="BA54" s="1650"/>
      <c r="BB54" s="1651"/>
      <c r="BC54" s="343"/>
    </row>
    <row r="55" spans="1:55" s="344" customFormat="1" ht="24.75" customHeight="1">
      <c r="A55" s="336"/>
      <c r="B55" s="337"/>
      <c r="C55" s="338"/>
      <c r="D55" s="1680" t="s">
        <v>487</v>
      </c>
      <c r="E55" s="1681"/>
      <c r="F55" s="1681"/>
      <c r="G55" s="1681"/>
      <c r="H55" s="1681"/>
      <c r="I55" s="1681"/>
      <c r="J55" s="1681"/>
      <c r="K55" s="1681"/>
      <c r="L55" s="1681"/>
      <c r="M55" s="1681"/>
      <c r="N55" s="1681"/>
      <c r="O55" s="1682"/>
      <c r="P55" s="345"/>
      <c r="Q55" s="20"/>
      <c r="R55" s="1667"/>
      <c r="S55" s="1674"/>
      <c r="T55" s="1675"/>
      <c r="U55" s="1675"/>
      <c r="V55" s="1675"/>
      <c r="W55" s="1675"/>
      <c r="X55" s="1675"/>
      <c r="Y55" s="1675"/>
      <c r="Z55" s="1675"/>
      <c r="AA55" s="1675"/>
      <c r="AB55" s="1675"/>
      <c r="AC55" s="1676"/>
      <c r="AD55" s="287"/>
      <c r="AE55" s="288"/>
      <c r="AF55" s="1677"/>
      <c r="AG55" s="1602"/>
      <c r="AH55" s="1603"/>
      <c r="AI55" s="1603"/>
      <c r="AJ55" s="1603"/>
      <c r="AK55" s="1603"/>
      <c r="AL55" s="1603"/>
      <c r="AM55" s="1603"/>
      <c r="AN55" s="1603"/>
      <c r="AO55" s="1603"/>
      <c r="AP55" s="1604"/>
      <c r="AQ55" s="352"/>
      <c r="AR55" s="1586"/>
      <c r="AS55" s="1678"/>
      <c r="AT55" s="1678"/>
      <c r="AU55" s="1678"/>
      <c r="AV55" s="1678"/>
      <c r="AW55" s="1678"/>
      <c r="AX55" s="1678"/>
      <c r="AY55" s="1678"/>
      <c r="AZ55" s="1678"/>
      <c r="BA55" s="1678"/>
      <c r="BB55" s="1679"/>
      <c r="BC55" s="343"/>
    </row>
    <row r="56" spans="1:55" s="344" customFormat="1" ht="24.75" customHeight="1">
      <c r="A56" s="336"/>
      <c r="B56" s="337"/>
      <c r="C56" s="338"/>
      <c r="D56" s="1623" t="s">
        <v>546</v>
      </c>
      <c r="E56" s="1624"/>
      <c r="F56" s="1624"/>
      <c r="G56" s="1624"/>
      <c r="H56" s="1624"/>
      <c r="I56" s="1624"/>
      <c r="J56" s="1624"/>
      <c r="K56" s="1624"/>
      <c r="L56" s="1624"/>
      <c r="M56" s="1624"/>
      <c r="N56" s="1624"/>
      <c r="O56" s="1625"/>
      <c r="P56" s="348"/>
      <c r="Q56" s="30"/>
      <c r="R56" s="1626" t="s">
        <v>489</v>
      </c>
      <c r="S56" s="1627"/>
      <c r="T56" s="1627"/>
      <c r="U56" s="1627"/>
      <c r="V56" s="1627"/>
      <c r="W56" s="1627"/>
      <c r="X56" s="1627"/>
      <c r="Y56" s="1627"/>
      <c r="Z56" s="1627"/>
      <c r="AA56" s="1627"/>
      <c r="AB56" s="1627"/>
      <c r="AC56" s="1628"/>
      <c r="AD56" s="287"/>
      <c r="AE56" s="288"/>
      <c r="AF56" s="1629"/>
      <c r="AG56" s="1599" t="s">
        <v>554</v>
      </c>
      <c r="AH56" s="1600"/>
      <c r="AI56" s="1600"/>
      <c r="AJ56" s="1600"/>
      <c r="AK56" s="1600"/>
      <c r="AL56" s="1600"/>
      <c r="AM56" s="1600"/>
      <c r="AN56" s="1600"/>
      <c r="AO56" s="1600"/>
      <c r="AP56" s="1601"/>
      <c r="AQ56" s="352"/>
      <c r="AR56" s="1605"/>
      <c r="AS56" s="1607"/>
      <c r="AT56" s="1634" t="s">
        <v>555</v>
      </c>
      <c r="AU56" s="1635"/>
      <c r="AV56" s="1635"/>
      <c r="AW56" s="1635"/>
      <c r="AX56" s="1635"/>
      <c r="AY56" s="1635"/>
      <c r="AZ56" s="1635"/>
      <c r="BA56" s="1635"/>
      <c r="BB56" s="1636"/>
      <c r="BC56" s="343"/>
    </row>
    <row r="57" spans="1:55" s="344" customFormat="1" ht="24.75" customHeight="1">
      <c r="A57" s="336"/>
      <c r="B57" s="337"/>
      <c r="C57" s="338"/>
      <c r="D57" s="1640"/>
      <c r="E57" s="1609" t="s">
        <v>556</v>
      </c>
      <c r="F57" s="1610"/>
      <c r="G57" s="1610"/>
      <c r="H57" s="1610"/>
      <c r="I57" s="1610"/>
      <c r="J57" s="1610"/>
      <c r="K57" s="1610"/>
      <c r="L57" s="1610"/>
      <c r="M57" s="1610"/>
      <c r="N57" s="1610"/>
      <c r="O57" s="1611"/>
      <c r="P57" s="353"/>
      <c r="Q57" s="290"/>
      <c r="R57" s="1378" t="s">
        <v>557</v>
      </c>
      <c r="S57" s="1379"/>
      <c r="T57" s="1379"/>
      <c r="U57" s="1379"/>
      <c r="V57" s="1379"/>
      <c r="W57" s="1379"/>
      <c r="X57" s="1379"/>
      <c r="Y57" s="1379"/>
      <c r="Z57" s="1379"/>
      <c r="AA57" s="1379"/>
      <c r="AB57" s="1379"/>
      <c r="AC57" s="1380"/>
      <c r="AD57" s="287"/>
      <c r="AE57" s="288"/>
      <c r="AF57" s="1630"/>
      <c r="AG57" s="1631"/>
      <c r="AH57" s="1632"/>
      <c r="AI57" s="1632"/>
      <c r="AJ57" s="1632"/>
      <c r="AK57" s="1632"/>
      <c r="AL57" s="1632"/>
      <c r="AM57" s="1632"/>
      <c r="AN57" s="1632"/>
      <c r="AO57" s="1632"/>
      <c r="AP57" s="1633"/>
      <c r="AQ57" s="352"/>
      <c r="AR57" s="1605"/>
      <c r="AS57" s="1608"/>
      <c r="AT57" s="1637"/>
      <c r="AU57" s="1638"/>
      <c r="AV57" s="1638"/>
      <c r="AW57" s="1638"/>
      <c r="AX57" s="1638"/>
      <c r="AY57" s="1638"/>
      <c r="AZ57" s="1638"/>
      <c r="BA57" s="1638"/>
      <c r="BB57" s="1639"/>
      <c r="BC57" s="343"/>
    </row>
    <row r="58" spans="1:55" s="344" customFormat="1" ht="24.75" customHeight="1">
      <c r="A58" s="336"/>
      <c r="B58" s="337"/>
      <c r="C58" s="338"/>
      <c r="D58" s="1640"/>
      <c r="E58" s="1642"/>
      <c r="F58" s="1619"/>
      <c r="G58" s="1619"/>
      <c r="H58" s="1619"/>
      <c r="I58" s="1619"/>
      <c r="J58" s="1619"/>
      <c r="K58" s="1619"/>
      <c r="L58" s="1619"/>
      <c r="M58" s="1619"/>
      <c r="N58" s="1619"/>
      <c r="O58" s="1620"/>
      <c r="P58" s="353"/>
      <c r="Q58" s="290"/>
      <c r="R58" s="1381"/>
      <c r="S58" s="1382"/>
      <c r="T58" s="1382"/>
      <c r="U58" s="1382"/>
      <c r="V58" s="1382"/>
      <c r="W58" s="1382"/>
      <c r="X58" s="1382"/>
      <c r="Y58" s="1382"/>
      <c r="Z58" s="1382"/>
      <c r="AA58" s="1382"/>
      <c r="AB58" s="1382"/>
      <c r="AC58" s="1383"/>
      <c r="AD58" s="287"/>
      <c r="AE58" s="288"/>
      <c r="AF58" s="1644" t="s">
        <v>491</v>
      </c>
      <c r="AG58" s="1645"/>
      <c r="AH58" s="1645"/>
      <c r="AI58" s="1645"/>
      <c r="AJ58" s="1645"/>
      <c r="AK58" s="1645"/>
      <c r="AL58" s="1645"/>
      <c r="AM58" s="1645"/>
      <c r="AN58" s="1645"/>
      <c r="AO58" s="1645"/>
      <c r="AP58" s="1646"/>
      <c r="AQ58" s="13"/>
      <c r="AR58" s="1605"/>
      <c r="AS58" s="517"/>
      <c r="AT58" s="1634" t="s">
        <v>558</v>
      </c>
      <c r="AU58" s="1635"/>
      <c r="AV58" s="1635"/>
      <c r="AW58" s="1635"/>
      <c r="AX58" s="1635"/>
      <c r="AY58" s="1635"/>
      <c r="AZ58" s="1635"/>
      <c r="BA58" s="1635"/>
      <c r="BB58" s="1636"/>
      <c r="BC58" s="343"/>
    </row>
    <row r="59" spans="1:55" s="344" customFormat="1" ht="24.75" customHeight="1">
      <c r="A59" s="336"/>
      <c r="B59" s="337"/>
      <c r="C59" s="338"/>
      <c r="D59" s="1641"/>
      <c r="E59" s="1643"/>
      <c r="F59" s="1621"/>
      <c r="G59" s="1621"/>
      <c r="H59" s="1621"/>
      <c r="I59" s="1621"/>
      <c r="J59" s="1621"/>
      <c r="K59" s="1621"/>
      <c r="L59" s="1621"/>
      <c r="M59" s="1621"/>
      <c r="N59" s="1621"/>
      <c r="O59" s="1622"/>
      <c r="P59" s="353"/>
      <c r="Q59" s="290"/>
      <c r="R59" s="1647"/>
      <c r="S59" s="1609" t="s">
        <v>559</v>
      </c>
      <c r="T59" s="1610"/>
      <c r="U59" s="1610"/>
      <c r="V59" s="1610"/>
      <c r="W59" s="1610"/>
      <c r="X59" s="1610"/>
      <c r="Y59" s="1610"/>
      <c r="Z59" s="1610"/>
      <c r="AA59" s="1610"/>
      <c r="AB59" s="1610"/>
      <c r="AC59" s="1611"/>
      <c r="AD59" s="287"/>
      <c r="AE59" s="288"/>
      <c r="AF59" s="1649" t="s">
        <v>560</v>
      </c>
      <c r="AG59" s="1650"/>
      <c r="AH59" s="1650"/>
      <c r="AI59" s="1650"/>
      <c r="AJ59" s="1650"/>
      <c r="AK59" s="1650"/>
      <c r="AL59" s="1650"/>
      <c r="AM59" s="1650"/>
      <c r="AN59" s="1650"/>
      <c r="AO59" s="1650"/>
      <c r="AP59" s="1651"/>
      <c r="AQ59" s="349"/>
      <c r="AR59" s="1605"/>
      <c r="AS59" s="1607"/>
      <c r="AT59" s="1634" t="s">
        <v>561</v>
      </c>
      <c r="AU59" s="1635"/>
      <c r="AV59" s="1635"/>
      <c r="AW59" s="1635"/>
      <c r="AX59" s="1635"/>
      <c r="AY59" s="1635"/>
      <c r="AZ59" s="1635"/>
      <c r="BA59" s="1635"/>
      <c r="BB59" s="1636"/>
      <c r="BC59" s="343"/>
    </row>
    <row r="60" spans="1:55" s="344" customFormat="1" ht="24.75" customHeight="1" thickBot="1">
      <c r="A60" s="336"/>
      <c r="B60" s="337"/>
      <c r="C60" s="354"/>
      <c r="D60" s="355"/>
      <c r="E60" s="1655"/>
      <c r="F60" s="1655"/>
      <c r="G60" s="356"/>
      <c r="H60" s="356"/>
      <c r="I60" s="356"/>
      <c r="J60" s="356"/>
      <c r="K60" s="356"/>
      <c r="L60" s="356"/>
      <c r="M60" s="356"/>
      <c r="N60" s="356"/>
      <c r="O60" s="356"/>
      <c r="P60" s="357"/>
      <c r="Q60" s="358"/>
      <c r="R60" s="1648"/>
      <c r="S60" s="1612"/>
      <c r="T60" s="1613"/>
      <c r="U60" s="1613"/>
      <c r="V60" s="1613"/>
      <c r="W60" s="1613"/>
      <c r="X60" s="1613"/>
      <c r="Y60" s="1613"/>
      <c r="Z60" s="1613"/>
      <c r="AA60" s="1613"/>
      <c r="AB60" s="1613"/>
      <c r="AC60" s="1614"/>
      <c r="AD60" s="287"/>
      <c r="AE60" s="288"/>
      <c r="AF60" s="1652"/>
      <c r="AG60" s="1653"/>
      <c r="AH60" s="1653"/>
      <c r="AI60" s="1653"/>
      <c r="AJ60" s="1653"/>
      <c r="AK60" s="1653"/>
      <c r="AL60" s="1653"/>
      <c r="AM60" s="1653"/>
      <c r="AN60" s="1653"/>
      <c r="AO60" s="1653"/>
      <c r="AP60" s="1654"/>
      <c r="AQ60" s="349"/>
      <c r="AR60" s="1605"/>
      <c r="AS60" s="1608"/>
      <c r="AT60" s="1637"/>
      <c r="AU60" s="1638"/>
      <c r="AV60" s="1638"/>
      <c r="AW60" s="1638"/>
      <c r="AX60" s="1638"/>
      <c r="AY60" s="1638"/>
      <c r="AZ60" s="1638"/>
      <c r="BA60" s="1638"/>
      <c r="BB60" s="1639"/>
      <c r="BC60" s="343"/>
    </row>
    <row r="61" spans="1:55" s="344" customFormat="1" ht="24.75" customHeight="1" thickTop="1">
      <c r="A61" s="336"/>
      <c r="B61" s="337"/>
      <c r="C61" s="359"/>
      <c r="D61" s="359"/>
      <c r="E61" s="290"/>
      <c r="F61" s="360"/>
      <c r="G61" s="360"/>
      <c r="H61" s="360"/>
      <c r="I61" s="360"/>
      <c r="J61" s="360"/>
      <c r="K61" s="360"/>
      <c r="L61" s="360"/>
      <c r="M61" s="360"/>
      <c r="N61" s="360"/>
      <c r="O61" s="360"/>
      <c r="P61" s="360"/>
      <c r="Q61" s="360"/>
      <c r="R61" s="513"/>
      <c r="S61" s="1656" t="s">
        <v>562</v>
      </c>
      <c r="T61" s="1657"/>
      <c r="U61" s="1657"/>
      <c r="V61" s="1657"/>
      <c r="W61" s="1657"/>
      <c r="X61" s="1657"/>
      <c r="Y61" s="1657"/>
      <c r="Z61" s="1657"/>
      <c r="AA61" s="1657"/>
      <c r="AB61" s="1657"/>
      <c r="AC61" s="1658"/>
      <c r="AD61" s="287"/>
      <c r="AE61" s="288"/>
      <c r="AF61" s="1597"/>
      <c r="AG61" s="1599" t="s">
        <v>563</v>
      </c>
      <c r="AH61" s="1600"/>
      <c r="AI61" s="1600"/>
      <c r="AJ61" s="1600"/>
      <c r="AK61" s="1600"/>
      <c r="AL61" s="1600"/>
      <c r="AM61" s="1600"/>
      <c r="AN61" s="1600"/>
      <c r="AO61" s="1600"/>
      <c r="AP61" s="1601"/>
      <c r="AQ61" s="361"/>
      <c r="AR61" s="1605"/>
      <c r="AS61" s="517"/>
      <c r="AT61" s="1659" t="s">
        <v>564</v>
      </c>
      <c r="AU61" s="1660"/>
      <c r="AV61" s="1660"/>
      <c r="AW61" s="1660"/>
      <c r="AX61" s="1660"/>
      <c r="AY61" s="1660"/>
      <c r="AZ61" s="1660"/>
      <c r="BA61" s="1660"/>
      <c r="BB61" s="1661"/>
      <c r="BC61" s="343"/>
    </row>
    <row r="62" spans="1:55" s="344" customFormat="1" ht="24.75" customHeight="1">
      <c r="A62" s="336"/>
      <c r="B62" s="337"/>
      <c r="C62" s="359"/>
      <c r="D62" s="359"/>
      <c r="E62" s="290"/>
      <c r="F62" s="360"/>
      <c r="G62" s="360"/>
      <c r="H62" s="360"/>
      <c r="I62" s="360"/>
      <c r="J62" s="360"/>
      <c r="K62" s="360"/>
      <c r="L62" s="360"/>
      <c r="M62" s="360"/>
      <c r="N62" s="360"/>
      <c r="O62" s="360"/>
      <c r="P62" s="360"/>
      <c r="Q62" s="360"/>
      <c r="R62" s="1647"/>
      <c r="S62" s="1609" t="s">
        <v>554</v>
      </c>
      <c r="T62" s="1610"/>
      <c r="U62" s="1610"/>
      <c r="V62" s="1610"/>
      <c r="W62" s="1610"/>
      <c r="X62" s="1610"/>
      <c r="Y62" s="1610"/>
      <c r="Z62" s="1610"/>
      <c r="AA62" s="1610"/>
      <c r="AB62" s="1610"/>
      <c r="AC62" s="1611"/>
      <c r="AD62" s="287"/>
      <c r="AE62" s="288"/>
      <c r="AF62" s="1598"/>
      <c r="AG62" s="1602"/>
      <c r="AH62" s="1603"/>
      <c r="AI62" s="1603"/>
      <c r="AJ62" s="1603"/>
      <c r="AK62" s="1603"/>
      <c r="AL62" s="1603"/>
      <c r="AM62" s="1603"/>
      <c r="AN62" s="1603"/>
      <c r="AO62" s="1603"/>
      <c r="AP62" s="1604"/>
      <c r="AQ62" s="361"/>
      <c r="AR62" s="1585" t="s">
        <v>565</v>
      </c>
      <c r="AS62" s="1587" t="s">
        <v>566</v>
      </c>
      <c r="AT62" s="1587"/>
      <c r="AU62" s="1587"/>
      <c r="AV62" s="1587"/>
      <c r="AW62" s="1587"/>
      <c r="AX62" s="1587"/>
      <c r="AY62" s="1587"/>
      <c r="AZ62" s="1587"/>
      <c r="BA62" s="1587"/>
      <c r="BB62" s="1588"/>
      <c r="BC62" s="343"/>
    </row>
    <row r="63" spans="1:55" s="344" customFormat="1" ht="24.75" customHeight="1">
      <c r="A63" s="336"/>
      <c r="B63" s="337"/>
      <c r="C63" s="359"/>
      <c r="D63" s="359"/>
      <c r="E63" s="290"/>
      <c r="F63" s="360"/>
      <c r="G63" s="360"/>
      <c r="H63" s="360"/>
      <c r="I63" s="360"/>
      <c r="J63" s="360"/>
      <c r="K63" s="360"/>
      <c r="L63" s="360"/>
      <c r="M63" s="360"/>
      <c r="N63" s="360"/>
      <c r="O63" s="360"/>
      <c r="P63" s="360"/>
      <c r="Q63" s="360"/>
      <c r="R63" s="1648"/>
      <c r="S63" s="1612"/>
      <c r="T63" s="1613"/>
      <c r="U63" s="1613"/>
      <c r="V63" s="1613"/>
      <c r="W63" s="1613"/>
      <c r="X63" s="1613"/>
      <c r="Y63" s="1613"/>
      <c r="Z63" s="1613"/>
      <c r="AA63" s="1613"/>
      <c r="AB63" s="1613"/>
      <c r="AC63" s="1614"/>
      <c r="AD63" s="287"/>
      <c r="AE63" s="288"/>
      <c r="AF63" s="515"/>
      <c r="AG63" s="1591" t="s">
        <v>567</v>
      </c>
      <c r="AH63" s="1592"/>
      <c r="AI63" s="1592"/>
      <c r="AJ63" s="1592"/>
      <c r="AK63" s="1592"/>
      <c r="AL63" s="1592"/>
      <c r="AM63" s="1592"/>
      <c r="AN63" s="1592"/>
      <c r="AO63" s="1592"/>
      <c r="AP63" s="1593"/>
      <c r="AQ63" s="362"/>
      <c r="AR63" s="1586"/>
      <c r="AS63" s="1589"/>
      <c r="AT63" s="1589"/>
      <c r="AU63" s="1589"/>
      <c r="AV63" s="1589"/>
      <c r="AW63" s="1589"/>
      <c r="AX63" s="1589"/>
      <c r="AY63" s="1589"/>
      <c r="AZ63" s="1589"/>
      <c r="BA63" s="1589"/>
      <c r="BB63" s="1590"/>
      <c r="BC63" s="343"/>
    </row>
    <row r="64" spans="1:55" s="344" customFormat="1" ht="24.75" customHeight="1">
      <c r="A64" s="336"/>
      <c r="B64" s="337"/>
      <c r="C64" s="359"/>
      <c r="D64" s="359"/>
      <c r="E64" s="290"/>
      <c r="F64" s="360"/>
      <c r="G64" s="360"/>
      <c r="H64" s="360"/>
      <c r="I64" s="360"/>
      <c r="J64" s="360"/>
      <c r="K64" s="360"/>
      <c r="L64" s="360"/>
      <c r="M64" s="360"/>
      <c r="N64" s="360"/>
      <c r="O64" s="360"/>
      <c r="P64" s="360"/>
      <c r="Q64" s="360"/>
      <c r="R64" s="514"/>
      <c r="S64" s="1594" t="s">
        <v>568</v>
      </c>
      <c r="T64" s="1595"/>
      <c r="U64" s="1595"/>
      <c r="V64" s="1595"/>
      <c r="W64" s="1595"/>
      <c r="X64" s="1595"/>
      <c r="Y64" s="1595"/>
      <c r="Z64" s="1595"/>
      <c r="AA64" s="1595"/>
      <c r="AB64" s="1595"/>
      <c r="AC64" s="1596"/>
      <c r="AD64" s="287"/>
      <c r="AE64" s="288"/>
      <c r="AF64" s="1597"/>
      <c r="AG64" s="1599" t="s">
        <v>554</v>
      </c>
      <c r="AH64" s="1600"/>
      <c r="AI64" s="1600"/>
      <c r="AJ64" s="1600"/>
      <c r="AK64" s="1600"/>
      <c r="AL64" s="1600"/>
      <c r="AM64" s="1600"/>
      <c r="AN64" s="1600"/>
      <c r="AO64" s="1600"/>
      <c r="AP64" s="1601"/>
      <c r="AQ64" s="361"/>
      <c r="AR64" s="1605"/>
      <c r="AS64" s="1607"/>
      <c r="AT64" s="1609" t="s">
        <v>551</v>
      </c>
      <c r="AU64" s="1610"/>
      <c r="AV64" s="1610"/>
      <c r="AW64" s="1610"/>
      <c r="AX64" s="1610"/>
      <c r="AY64" s="1610"/>
      <c r="AZ64" s="1610"/>
      <c r="BA64" s="1610"/>
      <c r="BB64" s="1611"/>
      <c r="BC64" s="343"/>
    </row>
    <row r="65" spans="1:55" s="344" customFormat="1" ht="24.75" customHeight="1" thickBot="1">
      <c r="A65" s="336"/>
      <c r="B65" s="363"/>
      <c r="C65" s="364"/>
      <c r="D65" s="307"/>
      <c r="E65" s="306"/>
      <c r="F65" s="365"/>
      <c r="G65" s="365"/>
      <c r="H65" s="365"/>
      <c r="I65" s="365"/>
      <c r="J65" s="365"/>
      <c r="K65" s="365"/>
      <c r="L65" s="365"/>
      <c r="M65" s="365"/>
      <c r="N65" s="365"/>
      <c r="O65" s="365"/>
      <c r="P65" s="365"/>
      <c r="Q65" s="365"/>
      <c r="R65" s="307"/>
      <c r="S65" s="307"/>
      <c r="T65" s="307"/>
      <c r="U65" s="307"/>
      <c r="V65" s="307"/>
      <c r="W65" s="307"/>
      <c r="X65" s="307"/>
      <c r="Y65" s="307"/>
      <c r="Z65" s="307"/>
      <c r="AA65" s="307"/>
      <c r="AB65" s="307"/>
      <c r="AC65" s="307"/>
      <c r="AD65" s="366"/>
      <c r="AE65" s="288"/>
      <c r="AF65" s="1598"/>
      <c r="AG65" s="1602"/>
      <c r="AH65" s="1603"/>
      <c r="AI65" s="1603"/>
      <c r="AJ65" s="1603"/>
      <c r="AK65" s="1603"/>
      <c r="AL65" s="1603"/>
      <c r="AM65" s="1603"/>
      <c r="AN65" s="1603"/>
      <c r="AO65" s="1603"/>
      <c r="AP65" s="1604"/>
      <c r="AQ65" s="367"/>
      <c r="AR65" s="1605"/>
      <c r="AS65" s="1608"/>
      <c r="AT65" s="1612"/>
      <c r="AU65" s="1613"/>
      <c r="AV65" s="1613"/>
      <c r="AW65" s="1613"/>
      <c r="AX65" s="1613"/>
      <c r="AY65" s="1613"/>
      <c r="AZ65" s="1613"/>
      <c r="BA65" s="1613"/>
      <c r="BB65" s="1614"/>
      <c r="BC65" s="343"/>
    </row>
    <row r="66" spans="1:55" s="344" customFormat="1" ht="24.75" customHeight="1">
      <c r="A66" s="336"/>
      <c r="B66" s="359"/>
      <c r="C66" s="359"/>
      <c r="D66" s="359"/>
      <c r="E66" s="290"/>
      <c r="F66" s="360"/>
      <c r="G66" s="360"/>
      <c r="H66" s="360"/>
      <c r="I66" s="360"/>
      <c r="J66" s="360"/>
      <c r="K66" s="360"/>
      <c r="L66" s="360"/>
      <c r="M66" s="360"/>
      <c r="N66" s="360"/>
      <c r="O66" s="360"/>
      <c r="P66" s="360"/>
      <c r="Q66" s="360"/>
      <c r="R66" s="288"/>
      <c r="S66" s="288"/>
      <c r="T66" s="288"/>
      <c r="U66" s="288"/>
      <c r="V66" s="288"/>
      <c r="W66" s="288"/>
      <c r="X66" s="288"/>
      <c r="Y66" s="288"/>
      <c r="Z66" s="288"/>
      <c r="AA66" s="288"/>
      <c r="AB66" s="288"/>
      <c r="AC66" s="288"/>
      <c r="AD66" s="288"/>
      <c r="AE66" s="288"/>
      <c r="AF66" s="516"/>
      <c r="AG66" s="1615" t="s">
        <v>569</v>
      </c>
      <c r="AH66" s="1616"/>
      <c r="AI66" s="1616"/>
      <c r="AJ66" s="1616"/>
      <c r="AK66" s="1616"/>
      <c r="AL66" s="1616"/>
      <c r="AM66" s="1616"/>
      <c r="AN66" s="1616"/>
      <c r="AO66" s="1616"/>
      <c r="AP66" s="1617"/>
      <c r="AQ66" s="368"/>
      <c r="AR66" s="1605"/>
      <c r="AS66" s="1607"/>
      <c r="AT66" s="1619" t="s">
        <v>570</v>
      </c>
      <c r="AU66" s="1619"/>
      <c r="AV66" s="1619"/>
      <c r="AW66" s="1619"/>
      <c r="AX66" s="1619"/>
      <c r="AY66" s="1619"/>
      <c r="AZ66" s="1619"/>
      <c r="BA66" s="1619"/>
      <c r="BB66" s="1620"/>
      <c r="BC66" s="343"/>
    </row>
    <row r="67" spans="1:55" s="344" customFormat="1" ht="24.75" customHeight="1">
      <c r="A67" s="336"/>
      <c r="B67" s="359"/>
      <c r="C67" s="359"/>
      <c r="D67" s="359"/>
      <c r="E67" s="369"/>
      <c r="F67" s="369"/>
      <c r="G67" s="369"/>
      <c r="H67" s="369"/>
      <c r="I67" s="369"/>
      <c r="J67" s="369"/>
      <c r="K67" s="369"/>
      <c r="L67" s="369"/>
      <c r="M67" s="369"/>
      <c r="N67" s="369"/>
      <c r="O67" s="369"/>
      <c r="P67" s="370"/>
      <c r="Q67" s="370"/>
      <c r="R67" s="359"/>
      <c r="S67" s="359"/>
      <c r="T67" s="359"/>
      <c r="U67" s="359"/>
      <c r="V67" s="359"/>
      <c r="W67" s="359"/>
      <c r="X67" s="359"/>
      <c r="Y67" s="359"/>
      <c r="Z67" s="359"/>
      <c r="AA67" s="359"/>
      <c r="AB67" s="359"/>
      <c r="AC67" s="359"/>
      <c r="AD67" s="359"/>
      <c r="AE67" s="359"/>
      <c r="AF67" s="359"/>
      <c r="AG67" s="359"/>
      <c r="AH67" s="359"/>
      <c r="AI67" s="359"/>
      <c r="AJ67" s="359"/>
      <c r="AK67" s="359"/>
      <c r="AL67" s="359"/>
      <c r="AM67" s="359"/>
      <c r="AN67" s="359"/>
      <c r="AO67" s="359"/>
      <c r="AP67" s="359"/>
      <c r="AQ67" s="359"/>
      <c r="AR67" s="1606"/>
      <c r="AS67" s="1618"/>
      <c r="AT67" s="1621"/>
      <c r="AU67" s="1621"/>
      <c r="AV67" s="1621"/>
      <c r="AW67" s="1621"/>
      <c r="AX67" s="1621"/>
      <c r="AY67" s="1621"/>
      <c r="AZ67" s="1621"/>
      <c r="BA67" s="1621"/>
      <c r="BB67" s="1622"/>
      <c r="BC67" s="343"/>
    </row>
    <row r="68" spans="1:55" s="344" customFormat="1" ht="24.75" customHeight="1" thickBot="1">
      <c r="A68" s="371"/>
      <c r="B68" s="372"/>
      <c r="C68" s="372"/>
      <c r="D68" s="372"/>
      <c r="E68" s="373"/>
      <c r="F68" s="373"/>
      <c r="G68" s="373"/>
      <c r="H68" s="373"/>
      <c r="I68" s="373"/>
      <c r="J68" s="373"/>
      <c r="K68" s="373"/>
      <c r="L68" s="373"/>
      <c r="M68" s="373"/>
      <c r="N68" s="373"/>
      <c r="O68" s="373"/>
      <c r="P68" s="374"/>
      <c r="Q68" s="374"/>
      <c r="R68" s="372"/>
      <c r="S68" s="372"/>
      <c r="T68" s="372"/>
      <c r="U68" s="372"/>
      <c r="V68" s="372"/>
      <c r="W68" s="372"/>
      <c r="X68" s="372"/>
      <c r="Y68" s="372"/>
      <c r="Z68" s="372"/>
      <c r="AA68" s="372"/>
      <c r="AB68" s="372"/>
      <c r="AC68" s="372"/>
      <c r="AD68" s="372"/>
      <c r="AE68" s="372"/>
      <c r="AF68" s="372"/>
      <c r="AG68" s="372"/>
      <c r="AH68" s="372"/>
      <c r="AI68" s="372"/>
      <c r="AJ68" s="372"/>
      <c r="AK68" s="372"/>
      <c r="AL68" s="372"/>
      <c r="AM68" s="372"/>
      <c r="AN68" s="372"/>
      <c r="AO68" s="372"/>
      <c r="AP68" s="372"/>
      <c r="AQ68" s="372"/>
      <c r="AR68" s="375"/>
      <c r="AS68" s="376"/>
      <c r="AT68" s="377"/>
      <c r="AU68" s="313"/>
      <c r="AV68" s="313"/>
      <c r="AW68" s="313"/>
      <c r="AX68" s="313"/>
      <c r="AY68" s="313"/>
      <c r="AZ68" s="313"/>
      <c r="BA68" s="313"/>
      <c r="BB68" s="313"/>
      <c r="BC68" s="378"/>
    </row>
    <row r="69" spans="1:55" s="344" customFormat="1" ht="18" customHeight="1">
      <c r="A69" s="359"/>
      <c r="B69" s="359"/>
      <c r="C69" s="359"/>
      <c r="D69" s="359"/>
      <c r="E69" s="369"/>
      <c r="F69" s="369"/>
      <c r="G69" s="369"/>
      <c r="H69" s="369"/>
      <c r="I69" s="369"/>
      <c r="J69" s="369"/>
      <c r="K69" s="369"/>
      <c r="L69" s="369"/>
      <c r="M69" s="369"/>
      <c r="N69" s="369"/>
      <c r="O69" s="369"/>
      <c r="P69" s="370"/>
      <c r="Q69" s="370"/>
      <c r="R69" s="359"/>
      <c r="S69" s="359"/>
      <c r="T69" s="359"/>
      <c r="U69" s="359"/>
      <c r="V69" s="359"/>
      <c r="W69" s="359"/>
      <c r="X69" s="359"/>
      <c r="Y69" s="359"/>
      <c r="Z69" s="359"/>
      <c r="AA69" s="359"/>
      <c r="AB69" s="359"/>
      <c r="AC69" s="359"/>
      <c r="AD69" s="359"/>
      <c r="AE69" s="359"/>
      <c r="AF69" s="359"/>
      <c r="AG69" s="359"/>
      <c r="AH69" s="359"/>
      <c r="AI69" s="359"/>
      <c r="AJ69" s="359"/>
      <c r="AK69" s="359"/>
      <c r="AL69" s="359"/>
      <c r="AM69" s="359"/>
      <c r="AN69" s="359"/>
      <c r="AO69" s="359"/>
      <c r="AP69" s="359"/>
      <c r="AQ69" s="359"/>
      <c r="AR69" s="379"/>
      <c r="AS69" s="116"/>
      <c r="AT69" s="282"/>
      <c r="AU69" s="290"/>
      <c r="AV69" s="290"/>
      <c r="AW69" s="290"/>
      <c r="AX69" s="290"/>
      <c r="AY69" s="290"/>
      <c r="AZ69" s="290"/>
      <c r="BA69" s="290"/>
      <c r="BB69" s="290"/>
      <c r="BC69" s="359"/>
    </row>
    <row r="70" spans="1:55" s="344" customFormat="1" ht="18" customHeight="1" thickBot="1">
      <c r="A70" s="359"/>
      <c r="B70" s="359"/>
      <c r="C70" s="359"/>
      <c r="D70" s="359"/>
      <c r="E70" s="369"/>
      <c r="F70" s="369"/>
      <c r="G70" s="369"/>
      <c r="H70" s="369"/>
      <c r="I70" s="369"/>
      <c r="J70" s="369"/>
      <c r="K70" s="369"/>
      <c r="L70" s="369"/>
      <c r="M70" s="369"/>
      <c r="N70" s="369"/>
      <c r="O70" s="369"/>
      <c r="P70" s="370"/>
      <c r="Q70" s="370"/>
      <c r="R70" s="359"/>
      <c r="S70" s="359"/>
      <c r="T70" s="359"/>
      <c r="U70" s="359"/>
      <c r="V70" s="359"/>
      <c r="W70" s="359"/>
      <c r="X70" s="359"/>
      <c r="Y70" s="359"/>
      <c r="Z70" s="359"/>
      <c r="AA70" s="359"/>
      <c r="AB70" s="359"/>
      <c r="AC70" s="359"/>
      <c r="AD70" s="359"/>
      <c r="AE70" s="359"/>
      <c r="AF70" s="359"/>
      <c r="AG70" s="359"/>
      <c r="AH70" s="359"/>
      <c r="AI70" s="359"/>
      <c r="AJ70" s="359"/>
      <c r="AK70" s="359"/>
      <c r="AL70" s="359"/>
      <c r="AM70" s="359"/>
      <c r="AN70" s="359"/>
      <c r="AO70" s="359"/>
      <c r="AP70" s="359"/>
      <c r="AQ70" s="359"/>
      <c r="AR70" s="379"/>
      <c r="AS70" s="116"/>
      <c r="AT70" s="282"/>
      <c r="AU70" s="290"/>
      <c r="AV70" s="290"/>
      <c r="AW70" s="290"/>
      <c r="AX70" s="290"/>
      <c r="AY70" s="290"/>
      <c r="AZ70" s="290"/>
      <c r="BA70" s="290"/>
      <c r="BB70" s="290"/>
      <c r="BC70" s="359"/>
    </row>
    <row r="71" spans="1:55" s="344" customFormat="1" ht="35.1" customHeight="1" thickTop="1">
      <c r="A71" s="359"/>
      <c r="B71" s="359"/>
      <c r="C71" s="380"/>
      <c r="D71" s="381" t="s">
        <v>571</v>
      </c>
      <c r="E71" s="381"/>
      <c r="F71" s="381"/>
      <c r="G71" s="381"/>
      <c r="H71" s="381"/>
      <c r="I71" s="381"/>
      <c r="J71" s="381"/>
      <c r="K71" s="381"/>
      <c r="L71" s="381"/>
      <c r="M71" s="381"/>
      <c r="N71" s="381"/>
      <c r="O71" s="382"/>
      <c r="P71" s="370"/>
      <c r="Q71" s="383"/>
      <c r="R71" s="384" t="s">
        <v>572</v>
      </c>
      <c r="S71" s="384"/>
      <c r="T71" s="384"/>
      <c r="U71" s="384"/>
      <c r="V71" s="384"/>
      <c r="W71" s="384"/>
      <c r="X71" s="384"/>
      <c r="Y71" s="384"/>
      <c r="Z71" s="384"/>
      <c r="AA71" s="384"/>
      <c r="AB71" s="384"/>
      <c r="AC71" s="384"/>
      <c r="AD71" s="385"/>
      <c r="AE71" s="359"/>
      <c r="AF71" s="359"/>
      <c r="AG71" s="359"/>
      <c r="AH71" s="359"/>
      <c r="AI71" s="386"/>
      <c r="AJ71" s="387"/>
      <c r="AK71" s="387" t="s">
        <v>571</v>
      </c>
      <c r="AL71" s="387"/>
      <c r="AM71" s="387"/>
      <c r="AN71" s="387"/>
      <c r="AO71" s="387"/>
      <c r="AP71" s="387"/>
      <c r="AQ71" s="387"/>
      <c r="AR71" s="387"/>
      <c r="AS71" s="387"/>
      <c r="AT71" s="387"/>
      <c r="AU71" s="388"/>
      <c r="AV71" s="389"/>
      <c r="AW71" s="390"/>
      <c r="AX71" s="391"/>
      <c r="AY71" s="391"/>
      <c r="AZ71" s="391"/>
      <c r="BA71" s="391"/>
      <c r="BB71" s="391"/>
      <c r="BC71" s="392"/>
    </row>
    <row r="72" spans="1:55" s="344" customFormat="1" ht="35.1" customHeight="1">
      <c r="A72" s="359"/>
      <c r="B72" s="359"/>
      <c r="C72" s="393"/>
      <c r="D72" s="1567" t="s">
        <v>486</v>
      </c>
      <c r="E72" s="1567"/>
      <c r="F72" s="1570" t="s">
        <v>487</v>
      </c>
      <c r="G72" s="1570"/>
      <c r="H72" s="1570" t="s">
        <v>573</v>
      </c>
      <c r="I72" s="1570"/>
      <c r="J72" s="1570"/>
      <c r="K72" s="1570"/>
      <c r="L72" s="1570"/>
      <c r="M72" s="1570"/>
      <c r="N72" s="1570"/>
      <c r="O72" s="394"/>
      <c r="P72" s="370"/>
      <c r="Q72" s="395"/>
      <c r="R72" s="1567" t="s">
        <v>488</v>
      </c>
      <c r="S72" s="1567"/>
      <c r="T72" s="1567" t="s">
        <v>489</v>
      </c>
      <c r="U72" s="1567"/>
      <c r="V72" s="1567" t="s">
        <v>573</v>
      </c>
      <c r="W72" s="1567"/>
      <c r="X72" s="1567"/>
      <c r="Y72" s="1567"/>
      <c r="Z72" s="1567"/>
      <c r="AA72" s="1567"/>
      <c r="AB72" s="1567"/>
      <c r="AC72" s="1567"/>
      <c r="AD72" s="396"/>
      <c r="AE72" s="359"/>
      <c r="AF72" s="359"/>
      <c r="AG72" s="359"/>
      <c r="AH72" s="359"/>
      <c r="AI72" s="397"/>
      <c r="AJ72" s="398"/>
      <c r="AK72" s="1567" t="s">
        <v>490</v>
      </c>
      <c r="AL72" s="1567"/>
      <c r="AM72" s="1567" t="s">
        <v>491</v>
      </c>
      <c r="AN72" s="1567"/>
      <c r="AO72" s="1567" t="s">
        <v>492</v>
      </c>
      <c r="AP72" s="1567"/>
      <c r="AQ72" s="1567" t="s">
        <v>573</v>
      </c>
      <c r="AR72" s="1567"/>
      <c r="AS72" s="1567"/>
      <c r="AT72" s="1567"/>
      <c r="AU72" s="1567"/>
      <c r="AV72" s="1567"/>
      <c r="AW72" s="1567"/>
      <c r="AX72" s="1567"/>
      <c r="AY72" s="1567"/>
      <c r="AZ72" s="1567"/>
      <c r="BA72" s="1567"/>
      <c r="BB72" s="399"/>
      <c r="BC72" s="400"/>
    </row>
    <row r="73" spans="1:55" s="344" customFormat="1" ht="35.1" customHeight="1">
      <c r="A73" s="359"/>
      <c r="B73" s="359"/>
      <c r="C73" s="393"/>
      <c r="D73" s="1567" t="s">
        <v>574</v>
      </c>
      <c r="E73" s="1567"/>
      <c r="F73" s="1570" t="s">
        <v>574</v>
      </c>
      <c r="G73" s="1570"/>
      <c r="H73" s="1571" t="s">
        <v>862</v>
      </c>
      <c r="I73" s="1572"/>
      <c r="J73" s="1572"/>
      <c r="K73" s="1572"/>
      <c r="L73" s="1572"/>
      <c r="M73" s="1572"/>
      <c r="N73" s="1573"/>
      <c r="O73" s="394"/>
      <c r="P73" s="370"/>
      <c r="Q73" s="395"/>
      <c r="R73" s="1567" t="s">
        <v>574</v>
      </c>
      <c r="S73" s="1567"/>
      <c r="T73" s="1567" t="s">
        <v>574</v>
      </c>
      <c r="U73" s="1567"/>
      <c r="V73" s="1571" t="s">
        <v>862</v>
      </c>
      <c r="W73" s="1580"/>
      <c r="X73" s="1580"/>
      <c r="Y73" s="1580"/>
      <c r="Z73" s="1580"/>
      <c r="AA73" s="1580"/>
      <c r="AB73" s="1580"/>
      <c r="AC73" s="1581"/>
      <c r="AD73" s="396"/>
      <c r="AE73" s="359"/>
      <c r="AF73" s="359"/>
      <c r="AG73" s="359"/>
      <c r="AH73" s="359"/>
      <c r="AI73" s="397"/>
      <c r="AJ73" s="398"/>
      <c r="AK73" s="1567" t="s">
        <v>575</v>
      </c>
      <c r="AL73" s="1567"/>
      <c r="AM73" s="1567" t="s">
        <v>574</v>
      </c>
      <c r="AN73" s="1567"/>
      <c r="AO73" s="1567" t="s">
        <v>574</v>
      </c>
      <c r="AP73" s="1567"/>
      <c r="AQ73" s="1568" t="s">
        <v>864</v>
      </c>
      <c r="AR73" s="1568"/>
      <c r="AS73" s="1568"/>
      <c r="AT73" s="1568"/>
      <c r="AU73" s="1568"/>
      <c r="AV73" s="1568"/>
      <c r="AW73" s="1568"/>
      <c r="AX73" s="1568"/>
      <c r="AY73" s="1568"/>
      <c r="AZ73" s="1568"/>
      <c r="BA73" s="1568"/>
      <c r="BB73" s="399"/>
      <c r="BC73" s="400"/>
    </row>
    <row r="74" spans="1:55" s="344" customFormat="1" ht="35.1" customHeight="1">
      <c r="A74" s="359"/>
      <c r="B74" s="359"/>
      <c r="C74" s="393"/>
      <c r="D74" s="1567" t="s">
        <v>576</v>
      </c>
      <c r="E74" s="1567"/>
      <c r="F74" s="1570" t="s">
        <v>574</v>
      </c>
      <c r="G74" s="1570"/>
      <c r="H74" s="1577"/>
      <c r="I74" s="1578"/>
      <c r="J74" s="1578"/>
      <c r="K74" s="1578"/>
      <c r="L74" s="1578"/>
      <c r="M74" s="1578"/>
      <c r="N74" s="1579"/>
      <c r="O74" s="394"/>
      <c r="P74" s="370"/>
      <c r="Q74" s="395"/>
      <c r="R74" s="1567" t="s">
        <v>480</v>
      </c>
      <c r="S74" s="1567"/>
      <c r="T74" s="1567" t="s">
        <v>575</v>
      </c>
      <c r="U74" s="1567"/>
      <c r="V74" s="1582"/>
      <c r="W74" s="1583"/>
      <c r="X74" s="1583"/>
      <c r="Y74" s="1583"/>
      <c r="Z74" s="1583"/>
      <c r="AA74" s="1583"/>
      <c r="AB74" s="1583"/>
      <c r="AC74" s="1584"/>
      <c r="AD74" s="396"/>
      <c r="AE74" s="359"/>
      <c r="AF74" s="359"/>
      <c r="AG74" s="359"/>
      <c r="AH74" s="359"/>
      <c r="AI74" s="397"/>
      <c r="AJ74" s="398"/>
      <c r="AK74" s="1567"/>
      <c r="AL74" s="1567"/>
      <c r="AM74" s="1567"/>
      <c r="AN74" s="1567"/>
      <c r="AO74" s="1567"/>
      <c r="AP74" s="1567"/>
      <c r="AQ74" s="1568"/>
      <c r="AR74" s="1568"/>
      <c r="AS74" s="1568"/>
      <c r="AT74" s="1568"/>
      <c r="AU74" s="1568"/>
      <c r="AV74" s="1568"/>
      <c r="AW74" s="1568"/>
      <c r="AX74" s="1568"/>
      <c r="AY74" s="1568"/>
      <c r="AZ74" s="1568"/>
      <c r="BA74" s="1568"/>
      <c r="BB74" s="399"/>
      <c r="BC74" s="400"/>
    </row>
    <row r="75" spans="1:55" s="344" customFormat="1" ht="35.1" customHeight="1">
      <c r="A75" s="359"/>
      <c r="B75" s="359"/>
      <c r="C75" s="393"/>
      <c r="D75" s="1567" t="s">
        <v>574</v>
      </c>
      <c r="E75" s="1567"/>
      <c r="F75" s="1570" t="s">
        <v>576</v>
      </c>
      <c r="G75" s="1570"/>
      <c r="H75" s="1577"/>
      <c r="I75" s="1578"/>
      <c r="J75" s="1578"/>
      <c r="K75" s="1578"/>
      <c r="L75" s="1578"/>
      <c r="M75" s="1578"/>
      <c r="N75" s="1579"/>
      <c r="O75" s="394"/>
      <c r="P75" s="370"/>
      <c r="Q75" s="395"/>
      <c r="R75" s="1567" t="s">
        <v>574</v>
      </c>
      <c r="S75" s="1567"/>
      <c r="T75" s="1567" t="s">
        <v>480</v>
      </c>
      <c r="U75" s="1567"/>
      <c r="V75" s="1571" t="s">
        <v>863</v>
      </c>
      <c r="W75" s="1572"/>
      <c r="X75" s="1572"/>
      <c r="Y75" s="1572"/>
      <c r="Z75" s="1572"/>
      <c r="AA75" s="1572"/>
      <c r="AB75" s="1572"/>
      <c r="AC75" s="1573"/>
      <c r="AD75" s="396"/>
      <c r="AE75" s="359"/>
      <c r="AF75" s="359"/>
      <c r="AG75" s="359"/>
      <c r="AH75" s="359"/>
      <c r="AI75" s="397"/>
      <c r="AJ75" s="398"/>
      <c r="AK75" s="1567" t="s">
        <v>480</v>
      </c>
      <c r="AL75" s="1567"/>
      <c r="AM75" s="1567" t="s">
        <v>574</v>
      </c>
      <c r="AN75" s="1567"/>
      <c r="AO75" s="1567" t="s">
        <v>575</v>
      </c>
      <c r="AP75" s="1567"/>
      <c r="AQ75" s="1568" t="s">
        <v>865</v>
      </c>
      <c r="AR75" s="1569"/>
      <c r="AS75" s="1569"/>
      <c r="AT75" s="1569"/>
      <c r="AU75" s="1569"/>
      <c r="AV75" s="1569"/>
      <c r="AW75" s="1569"/>
      <c r="AX75" s="1569"/>
      <c r="AY75" s="1569"/>
      <c r="AZ75" s="1569"/>
      <c r="BA75" s="1569"/>
      <c r="BB75" s="399"/>
      <c r="BC75" s="400"/>
    </row>
    <row r="76" spans="1:55" s="344" customFormat="1" ht="35.1" customHeight="1">
      <c r="A76" s="359"/>
      <c r="B76" s="359"/>
      <c r="C76" s="393"/>
      <c r="D76" s="1567" t="s">
        <v>576</v>
      </c>
      <c r="E76" s="1567"/>
      <c r="F76" s="1570" t="s">
        <v>576</v>
      </c>
      <c r="G76" s="1570"/>
      <c r="H76" s="1574"/>
      <c r="I76" s="1575"/>
      <c r="J76" s="1575"/>
      <c r="K76" s="1575"/>
      <c r="L76" s="1575"/>
      <c r="M76" s="1575"/>
      <c r="N76" s="1576"/>
      <c r="O76" s="394"/>
      <c r="P76" s="370"/>
      <c r="Q76" s="395"/>
      <c r="R76" s="1567" t="s">
        <v>480</v>
      </c>
      <c r="S76" s="1567"/>
      <c r="T76" s="1567" t="s">
        <v>480</v>
      </c>
      <c r="U76" s="1567"/>
      <c r="V76" s="1574"/>
      <c r="W76" s="1575"/>
      <c r="X76" s="1575"/>
      <c r="Y76" s="1575"/>
      <c r="Z76" s="1575"/>
      <c r="AA76" s="1575"/>
      <c r="AB76" s="1575"/>
      <c r="AC76" s="1576"/>
      <c r="AD76" s="396"/>
      <c r="AE76" s="359"/>
      <c r="AF76" s="359"/>
      <c r="AG76" s="359"/>
      <c r="AH76" s="359"/>
      <c r="AI76" s="397"/>
      <c r="AJ76" s="398"/>
      <c r="AK76" s="1567" t="s">
        <v>574</v>
      </c>
      <c r="AL76" s="1567"/>
      <c r="AM76" s="1567" t="s">
        <v>480</v>
      </c>
      <c r="AN76" s="1567"/>
      <c r="AO76" s="1567" t="s">
        <v>574</v>
      </c>
      <c r="AP76" s="1567"/>
      <c r="AQ76" s="1568" t="s">
        <v>866</v>
      </c>
      <c r="AR76" s="1569"/>
      <c r="AS76" s="1569"/>
      <c r="AT76" s="1569"/>
      <c r="AU76" s="1569"/>
      <c r="AV76" s="1569"/>
      <c r="AW76" s="1569"/>
      <c r="AX76" s="1569"/>
      <c r="AY76" s="1569"/>
      <c r="AZ76" s="1569"/>
      <c r="BA76" s="1569"/>
      <c r="BB76" s="399"/>
      <c r="BC76" s="400"/>
    </row>
    <row r="77" spans="1:55" s="344" customFormat="1" ht="35.1" customHeight="1" thickBot="1">
      <c r="A77" s="359"/>
      <c r="B77" s="359"/>
      <c r="C77" s="401"/>
      <c r="D77" s="402" t="s">
        <v>577</v>
      </c>
      <c r="E77" s="403"/>
      <c r="F77" s="403"/>
      <c r="G77" s="403"/>
      <c r="H77" s="403"/>
      <c r="I77" s="403"/>
      <c r="J77" s="403"/>
      <c r="K77" s="403"/>
      <c r="L77" s="403"/>
      <c r="M77" s="403"/>
      <c r="N77" s="403"/>
      <c r="O77" s="404"/>
      <c r="P77" s="370"/>
      <c r="Q77" s="405"/>
      <c r="R77" s="406" t="s">
        <v>578</v>
      </c>
      <c r="S77" s="406"/>
      <c r="T77" s="406"/>
      <c r="U77" s="406"/>
      <c r="V77" s="406"/>
      <c r="W77" s="406"/>
      <c r="X77" s="406"/>
      <c r="Y77" s="406"/>
      <c r="Z77" s="406"/>
      <c r="AA77" s="406"/>
      <c r="AB77" s="406"/>
      <c r="AC77" s="406"/>
      <c r="AD77" s="407"/>
      <c r="AE77" s="359"/>
      <c r="AF77" s="359"/>
      <c r="AG77" s="359"/>
      <c r="AH77" s="359"/>
      <c r="AI77" s="397"/>
      <c r="AJ77" s="398"/>
      <c r="AK77" s="1567" t="s">
        <v>576</v>
      </c>
      <c r="AL77" s="1567"/>
      <c r="AM77" s="1567" t="s">
        <v>480</v>
      </c>
      <c r="AN77" s="1567"/>
      <c r="AO77" s="1567" t="s">
        <v>575</v>
      </c>
      <c r="AP77" s="1567"/>
      <c r="AQ77" s="1569"/>
      <c r="AR77" s="1569"/>
      <c r="AS77" s="1569"/>
      <c r="AT77" s="1569"/>
      <c r="AU77" s="1569"/>
      <c r="AV77" s="1569"/>
      <c r="AW77" s="1569"/>
      <c r="AX77" s="1569"/>
      <c r="AY77" s="1569"/>
      <c r="AZ77" s="1569"/>
      <c r="BA77" s="1569"/>
      <c r="BB77" s="399"/>
      <c r="BC77" s="400"/>
    </row>
    <row r="78" spans="1:55" s="344" customFormat="1" ht="35.1" customHeight="1" thickTop="1">
      <c r="A78" s="359"/>
      <c r="B78" s="359"/>
      <c r="C78" s="359"/>
      <c r="D78" s="359"/>
      <c r="E78" s="369"/>
      <c r="F78" s="369"/>
      <c r="G78" s="369"/>
      <c r="H78" s="369"/>
      <c r="I78" s="369"/>
      <c r="J78" s="369"/>
      <c r="K78" s="369"/>
      <c r="L78" s="369"/>
      <c r="M78" s="369"/>
      <c r="N78" s="369"/>
      <c r="O78" s="369"/>
      <c r="P78" s="370"/>
      <c r="Q78" s="370"/>
      <c r="R78" s="359"/>
      <c r="S78" s="359"/>
      <c r="T78" s="359"/>
      <c r="U78" s="359"/>
      <c r="V78" s="359"/>
      <c r="W78" s="359"/>
      <c r="X78" s="359"/>
      <c r="Y78" s="359"/>
      <c r="Z78" s="359"/>
      <c r="AA78" s="359"/>
      <c r="AB78" s="359"/>
      <c r="AC78" s="359"/>
      <c r="AD78" s="359"/>
      <c r="AE78" s="359"/>
      <c r="AF78" s="359"/>
      <c r="AG78" s="359"/>
      <c r="AH78" s="359"/>
      <c r="AI78" s="397"/>
      <c r="AJ78" s="398"/>
      <c r="AK78" s="1567" t="s">
        <v>575</v>
      </c>
      <c r="AL78" s="1567"/>
      <c r="AM78" s="1567" t="s">
        <v>575</v>
      </c>
      <c r="AN78" s="1567"/>
      <c r="AO78" s="1567" t="s">
        <v>576</v>
      </c>
      <c r="AP78" s="1567"/>
      <c r="AQ78" s="1568" t="s">
        <v>867</v>
      </c>
      <c r="AR78" s="1569"/>
      <c r="AS78" s="1569"/>
      <c r="AT78" s="1569"/>
      <c r="AU78" s="1569"/>
      <c r="AV78" s="1569"/>
      <c r="AW78" s="1569"/>
      <c r="AX78" s="1569"/>
      <c r="AY78" s="1569"/>
      <c r="AZ78" s="1569"/>
      <c r="BA78" s="1569"/>
      <c r="BB78" s="399"/>
      <c r="BC78" s="400"/>
    </row>
    <row r="79" spans="1:55" s="344" customFormat="1" ht="35.1" customHeight="1">
      <c r="A79" s="359"/>
      <c r="B79" s="359"/>
      <c r="C79" s="359"/>
      <c r="D79" s="359"/>
      <c r="E79" s="369"/>
      <c r="F79" s="369"/>
      <c r="G79" s="369"/>
      <c r="H79" s="369"/>
      <c r="I79" s="369"/>
      <c r="J79" s="369"/>
      <c r="K79" s="369"/>
      <c r="L79" s="369"/>
      <c r="M79" s="369"/>
      <c r="N79" s="369"/>
      <c r="O79" s="369"/>
      <c r="P79" s="370"/>
      <c r="Q79" s="370"/>
      <c r="R79" s="359"/>
      <c r="S79" s="359"/>
      <c r="T79" s="359"/>
      <c r="U79" s="359"/>
      <c r="V79" s="359"/>
      <c r="W79" s="359"/>
      <c r="X79" s="359"/>
      <c r="Y79" s="359"/>
      <c r="Z79" s="359"/>
      <c r="AA79" s="359"/>
      <c r="AB79" s="359"/>
      <c r="AC79" s="359"/>
      <c r="AD79" s="359"/>
      <c r="AE79" s="359"/>
      <c r="AF79" s="359"/>
      <c r="AG79" s="359"/>
      <c r="AH79" s="359"/>
      <c r="AI79" s="397"/>
      <c r="AJ79" s="398"/>
      <c r="AK79" s="1567" t="s">
        <v>576</v>
      </c>
      <c r="AL79" s="1567"/>
      <c r="AM79" s="1567" t="s">
        <v>574</v>
      </c>
      <c r="AN79" s="1567"/>
      <c r="AO79" s="1567" t="s">
        <v>576</v>
      </c>
      <c r="AP79" s="1567"/>
      <c r="AQ79" s="1569"/>
      <c r="AR79" s="1569"/>
      <c r="AS79" s="1569"/>
      <c r="AT79" s="1569"/>
      <c r="AU79" s="1569"/>
      <c r="AV79" s="1569"/>
      <c r="AW79" s="1569"/>
      <c r="AX79" s="1569"/>
      <c r="AY79" s="1569"/>
      <c r="AZ79" s="1569"/>
      <c r="BA79" s="1569"/>
      <c r="BB79" s="399"/>
      <c r="BC79" s="400"/>
    </row>
    <row r="80" spans="1:55" s="191" customFormat="1" ht="35.1" customHeight="1">
      <c r="A80" s="205"/>
      <c r="B80" s="205"/>
      <c r="C80" s="205"/>
      <c r="D80" s="205"/>
      <c r="E80" s="205"/>
      <c r="F80" s="205"/>
      <c r="G80" s="205"/>
      <c r="H80" s="205"/>
      <c r="I80" s="205"/>
      <c r="J80" s="205"/>
      <c r="K80" s="205"/>
      <c r="L80" s="205"/>
      <c r="M80" s="205"/>
      <c r="N80" s="205"/>
      <c r="O80" s="205"/>
      <c r="P80" s="205"/>
      <c r="Q80" s="205"/>
      <c r="R80" s="205"/>
      <c r="S80" s="205"/>
      <c r="T80" s="205"/>
      <c r="U80" s="205"/>
      <c r="V80" s="205"/>
      <c r="W80" s="205"/>
      <c r="X80" s="205"/>
      <c r="Y80" s="205"/>
      <c r="Z80" s="205"/>
      <c r="AA80" s="205"/>
      <c r="AB80" s="205"/>
      <c r="AC80" s="205"/>
      <c r="AD80" s="205"/>
      <c r="AE80" s="205"/>
      <c r="AF80" s="205"/>
      <c r="AG80" s="205"/>
      <c r="AH80" s="205"/>
      <c r="AI80" s="327"/>
      <c r="AJ80" s="398"/>
      <c r="AK80" s="1567" t="s">
        <v>574</v>
      </c>
      <c r="AL80" s="1567"/>
      <c r="AM80" s="1567" t="s">
        <v>480</v>
      </c>
      <c r="AN80" s="1567"/>
      <c r="AO80" s="1567" t="s">
        <v>576</v>
      </c>
      <c r="AP80" s="1567"/>
      <c r="AQ80" s="1569"/>
      <c r="AR80" s="1569"/>
      <c r="AS80" s="1569"/>
      <c r="AT80" s="1569"/>
      <c r="AU80" s="1569"/>
      <c r="AV80" s="1569"/>
      <c r="AW80" s="1569"/>
      <c r="AX80" s="1569"/>
      <c r="AY80" s="1569"/>
      <c r="AZ80" s="1569"/>
      <c r="BA80" s="1569"/>
      <c r="BB80" s="205"/>
      <c r="BC80" s="331"/>
    </row>
    <row r="81" spans="3:55" s="191" customFormat="1" ht="35.1" customHeight="1">
      <c r="D81" s="205"/>
      <c r="E81" s="205"/>
      <c r="F81" s="205"/>
      <c r="G81" s="205"/>
      <c r="H81" s="205"/>
      <c r="I81" s="205"/>
      <c r="J81" s="205"/>
      <c r="K81" s="205"/>
      <c r="L81" s="205"/>
      <c r="M81" s="205"/>
      <c r="N81" s="205"/>
      <c r="O81" s="205"/>
      <c r="P81" s="205"/>
      <c r="Q81" s="205"/>
      <c r="R81" s="205"/>
      <c r="S81" s="205"/>
      <c r="T81" s="205"/>
      <c r="U81" s="205"/>
      <c r="V81" s="205"/>
      <c r="W81" s="205"/>
      <c r="X81" s="205"/>
      <c r="Y81" s="205"/>
      <c r="Z81" s="205"/>
      <c r="AA81" s="205"/>
      <c r="AB81" s="205"/>
      <c r="AC81" s="205"/>
      <c r="AD81" s="205"/>
      <c r="AE81" s="205"/>
      <c r="AF81" s="205"/>
      <c r="AG81" s="205"/>
      <c r="AH81" s="205"/>
      <c r="AI81" s="327"/>
      <c r="AJ81" s="398"/>
      <c r="AK81" s="1567" t="s">
        <v>480</v>
      </c>
      <c r="AL81" s="1567"/>
      <c r="AM81" s="1567" t="s">
        <v>480</v>
      </c>
      <c r="AN81" s="1567"/>
      <c r="AO81" s="1567" t="s">
        <v>576</v>
      </c>
      <c r="AP81" s="1567"/>
      <c r="AQ81" s="1569"/>
      <c r="AR81" s="1569"/>
      <c r="AS81" s="1569"/>
      <c r="AT81" s="1569"/>
      <c r="AU81" s="1569"/>
      <c r="AV81" s="1569"/>
      <c r="AW81" s="1569"/>
      <c r="AX81" s="1569"/>
      <c r="AY81" s="1569"/>
      <c r="AZ81" s="1569"/>
      <c r="BA81" s="1569"/>
      <c r="BB81" s="205"/>
      <c r="BC81" s="331"/>
    </row>
    <row r="82" spans="3:55" s="191" customFormat="1" ht="24.75" customHeight="1" thickBot="1">
      <c r="D82" s="205"/>
      <c r="E82" s="205"/>
      <c r="F82" s="205"/>
      <c r="G82" s="205"/>
      <c r="H82" s="205"/>
      <c r="I82" s="205"/>
      <c r="J82" s="205"/>
      <c r="K82" s="205"/>
      <c r="L82" s="205"/>
      <c r="M82" s="205"/>
      <c r="N82" s="205"/>
      <c r="O82" s="205"/>
      <c r="P82" s="205"/>
      <c r="Q82" s="205"/>
      <c r="R82" s="205"/>
      <c r="S82" s="205"/>
      <c r="T82" s="205"/>
      <c r="U82" s="205"/>
      <c r="V82" s="205"/>
      <c r="W82" s="205"/>
      <c r="X82" s="205"/>
      <c r="Y82" s="205"/>
      <c r="Z82" s="205"/>
      <c r="AA82" s="205"/>
      <c r="AB82" s="205"/>
      <c r="AC82" s="205"/>
      <c r="AD82" s="205"/>
      <c r="AE82" s="205"/>
      <c r="AF82" s="205"/>
      <c r="AG82" s="205"/>
      <c r="AH82" s="205"/>
      <c r="AI82" s="408"/>
      <c r="AJ82" s="409"/>
      <c r="AK82" s="409" t="s">
        <v>578</v>
      </c>
      <c r="AL82" s="409"/>
      <c r="AM82" s="409"/>
      <c r="AN82" s="409"/>
      <c r="AO82" s="409"/>
      <c r="AP82" s="409"/>
      <c r="AQ82" s="409"/>
      <c r="AR82" s="409"/>
      <c r="AS82" s="409"/>
      <c r="AT82" s="409"/>
      <c r="AU82" s="409"/>
      <c r="AV82" s="409"/>
      <c r="AW82" s="409"/>
      <c r="AX82" s="409"/>
      <c r="AY82" s="409"/>
      <c r="AZ82" s="409"/>
      <c r="BA82" s="409"/>
      <c r="BB82" s="409"/>
      <c r="BC82" s="410"/>
    </row>
    <row r="83" spans="3:55" s="191" customFormat="1" ht="24.75" customHeight="1">
      <c r="D83" s="205"/>
      <c r="E83" s="205"/>
      <c r="F83" s="205"/>
      <c r="G83" s="205"/>
      <c r="H83" s="205"/>
      <c r="I83" s="205"/>
      <c r="J83" s="205"/>
      <c r="K83" s="205"/>
      <c r="L83" s="205"/>
      <c r="M83" s="205"/>
      <c r="N83" s="205"/>
      <c r="O83" s="205"/>
      <c r="P83" s="205"/>
      <c r="Q83" s="205"/>
      <c r="R83" s="205"/>
      <c r="S83" s="205"/>
      <c r="T83" s="205"/>
      <c r="U83" s="205"/>
      <c r="V83" s="205"/>
      <c r="W83" s="205"/>
      <c r="X83" s="205"/>
      <c r="Y83" s="205"/>
      <c r="Z83" s="205"/>
      <c r="AA83" s="205"/>
      <c r="AB83" s="205"/>
      <c r="AC83" s="205"/>
      <c r="AD83" s="205"/>
      <c r="AE83" s="205"/>
      <c r="AF83" s="205"/>
      <c r="AG83" s="205"/>
      <c r="AH83" s="205"/>
      <c r="AI83" s="205"/>
      <c r="AJ83" s="205"/>
      <c r="AK83" s="205"/>
      <c r="AL83" s="205"/>
      <c r="AM83" s="205"/>
      <c r="AN83" s="205"/>
      <c r="AO83" s="205"/>
      <c r="AP83" s="205"/>
      <c r="AQ83" s="205"/>
    </row>
    <row r="84" spans="3:55" s="191" customFormat="1" ht="24.75" customHeight="1">
      <c r="C84" s="205"/>
      <c r="D84" s="205"/>
      <c r="E84" s="205"/>
      <c r="F84" s="205"/>
      <c r="G84" s="205"/>
      <c r="H84" s="205"/>
      <c r="I84" s="205"/>
      <c r="J84" s="205"/>
      <c r="K84" s="205"/>
      <c r="L84" s="205"/>
      <c r="M84" s="205"/>
      <c r="N84" s="205"/>
      <c r="O84" s="205"/>
      <c r="P84" s="205"/>
      <c r="Q84" s="205"/>
      <c r="R84" s="205"/>
      <c r="S84" s="205"/>
      <c r="T84" s="205"/>
      <c r="U84" s="205"/>
      <c r="V84" s="205"/>
      <c r="W84" s="205"/>
      <c r="X84" s="205"/>
      <c r="Y84" s="205"/>
    </row>
    <row r="85" spans="3:55" s="191" customFormat="1" ht="24.75" customHeight="1"/>
    <row r="86" spans="3:55" s="191" customFormat="1" ht="24.75" customHeight="1"/>
    <row r="87" spans="3:55" s="191" customFormat="1" ht="24.75" customHeight="1"/>
    <row r="88" spans="3:55" s="191" customFormat="1" ht="24.75" customHeight="1"/>
    <row r="89" spans="3:55" s="191" customFormat="1" ht="24.75" customHeight="1"/>
    <row r="90" spans="3:55" s="191" customFormat="1" ht="24.75" customHeight="1"/>
    <row r="91" spans="3:55" s="191" customFormat="1" ht="24.75" customHeight="1"/>
    <row r="92" spans="3:55" s="191" customFormat="1" ht="24.75" customHeight="1"/>
    <row r="93" spans="3:55" s="191" customFormat="1" ht="24.75" customHeight="1"/>
    <row r="94" spans="3:55" s="191" customFormat="1" ht="24.75" customHeight="1"/>
    <row r="95" spans="3:55" s="191" customFormat="1" ht="24.75" customHeight="1"/>
    <row r="96" spans="3:55" s="191" customFormat="1" ht="24.75" customHeight="1"/>
    <row r="97" s="191" customFormat="1" ht="24.75" customHeight="1"/>
    <row r="98" s="191" customFormat="1" ht="24.75" customHeight="1"/>
    <row r="99" s="191" customFormat="1" ht="24.75" customHeight="1"/>
    <row r="100" s="191" customFormat="1" ht="24.75" customHeight="1"/>
    <row r="101" s="191" customFormat="1" ht="24.75" customHeight="1"/>
    <row r="102" s="191" customFormat="1" ht="24.75" customHeight="1"/>
    <row r="103" s="191" customFormat="1" ht="24.75" customHeight="1"/>
    <row r="104" s="191" customFormat="1" ht="24.75" customHeight="1"/>
    <row r="105" s="191" customFormat="1" ht="24.75" customHeight="1"/>
    <row r="106" s="191" customFormat="1" ht="24.75" customHeight="1"/>
    <row r="107" s="191" customFormat="1" ht="24.75" customHeight="1"/>
    <row r="108" s="191" customFormat="1" ht="24.75" customHeight="1"/>
    <row r="109" s="191" customFormat="1" ht="24.75" customHeight="1"/>
    <row r="110" s="191" customFormat="1" ht="24.75" customHeight="1"/>
    <row r="111" s="191" customFormat="1" ht="24.75" customHeight="1"/>
    <row r="112" s="191" customFormat="1" ht="24.75" customHeight="1"/>
    <row r="113" s="191" customFormat="1" ht="10.5" customHeight="1"/>
    <row r="114" s="191" customFormat="1" ht="10.5" customHeight="1"/>
    <row r="115" s="191" customFormat="1" ht="10.5" customHeight="1"/>
    <row r="116" s="191" customFormat="1" ht="10.5" customHeight="1"/>
    <row r="117" s="191" customFormat="1" ht="10.5" customHeight="1"/>
    <row r="118" s="191" customFormat="1" ht="10.5" customHeight="1"/>
    <row r="119" s="191" customFormat="1" ht="10.5" customHeight="1"/>
    <row r="120" s="191" customFormat="1" ht="10.5" customHeight="1"/>
    <row r="121" s="191" customFormat="1" ht="10.5" customHeight="1"/>
    <row r="122" s="191" customFormat="1" ht="10.5" customHeight="1"/>
    <row r="123" s="191" customFormat="1" ht="10.5" customHeight="1"/>
    <row r="124" s="191" customFormat="1" ht="10.5" customHeight="1"/>
    <row r="125" s="191" customFormat="1" ht="10.5" customHeight="1"/>
    <row r="126" s="191" customFormat="1" ht="10.5" customHeight="1"/>
    <row r="127" s="191" customFormat="1" ht="10.5" customHeight="1"/>
    <row r="128" s="191" customFormat="1" ht="10.5" customHeight="1"/>
    <row r="129" spans="32:43" s="191" customFormat="1" ht="10.5" customHeight="1"/>
    <row r="130" spans="32:43" s="191" customFormat="1" ht="10.5" customHeight="1"/>
    <row r="131" spans="32:43" s="191" customFormat="1" ht="10.5" customHeight="1"/>
    <row r="132" spans="32:43" s="191" customFormat="1" ht="10.5" customHeight="1"/>
    <row r="133" spans="32:43" s="191" customFormat="1" ht="10.5" customHeight="1"/>
    <row r="134" spans="32:43" s="191" customFormat="1" ht="10.5" customHeight="1"/>
    <row r="135" spans="32:43" s="191" customFormat="1" ht="10.5" customHeight="1"/>
    <row r="136" spans="32:43" s="191" customFormat="1" ht="10.5" customHeight="1"/>
    <row r="137" spans="32:43" s="191" customFormat="1" ht="10.5" customHeight="1"/>
    <row r="138" spans="32:43">
      <c r="AF138" s="191"/>
      <c r="AG138" s="191"/>
      <c r="AH138" s="191"/>
      <c r="AI138" s="191"/>
      <c r="AJ138" s="191"/>
      <c r="AK138" s="191"/>
      <c r="AL138" s="191"/>
      <c r="AM138" s="191"/>
      <c r="AN138" s="191"/>
      <c r="AO138" s="191"/>
      <c r="AP138" s="191"/>
      <c r="AQ138" s="191"/>
    </row>
    <row r="139" spans="32:43">
      <c r="AF139" s="191"/>
      <c r="AG139" s="191"/>
      <c r="AH139" s="191"/>
      <c r="AI139" s="191"/>
      <c r="AJ139" s="191"/>
      <c r="AK139" s="191"/>
      <c r="AL139" s="191"/>
      <c r="AM139" s="191"/>
      <c r="AN139" s="191"/>
      <c r="AO139" s="191"/>
      <c r="AP139" s="191"/>
      <c r="AQ139" s="191"/>
    </row>
  </sheetData>
  <mergeCells count="194">
    <mergeCell ref="U7:V7"/>
    <mergeCell ref="W7:X7"/>
    <mergeCell ref="D8:I8"/>
    <mergeCell ref="J8:K8"/>
    <mergeCell ref="L8:M8"/>
    <mergeCell ref="N8:O8"/>
    <mergeCell ref="P8:R8"/>
    <mergeCell ref="S8:T8"/>
    <mergeCell ref="U8:V8"/>
    <mergeCell ref="W8:X8"/>
    <mergeCell ref="D7:I7"/>
    <mergeCell ref="J7:K7"/>
    <mergeCell ref="L7:M7"/>
    <mergeCell ref="N7:O7"/>
    <mergeCell ref="P7:R7"/>
    <mergeCell ref="S7:T7"/>
    <mergeCell ref="D22:O23"/>
    <mergeCell ref="R22:AC23"/>
    <mergeCell ref="AF22:BB23"/>
    <mergeCell ref="D24:O24"/>
    <mergeCell ref="R24:AC24"/>
    <mergeCell ref="AF24:AP24"/>
    <mergeCell ref="AR24:BB24"/>
    <mergeCell ref="U9:V9"/>
    <mergeCell ref="W9:X9"/>
    <mergeCell ref="D10:I10"/>
    <mergeCell ref="J10:K10"/>
    <mergeCell ref="L10:M10"/>
    <mergeCell ref="N10:O10"/>
    <mergeCell ref="P10:R10"/>
    <mergeCell ref="S10:T10"/>
    <mergeCell ref="U10:V10"/>
    <mergeCell ref="W10:X10"/>
    <mergeCell ref="D9:I9"/>
    <mergeCell ref="J9:K9"/>
    <mergeCell ref="L9:M9"/>
    <mergeCell ref="N9:O9"/>
    <mergeCell ref="P9:R9"/>
    <mergeCell ref="S9:T9"/>
    <mergeCell ref="D25:O25"/>
    <mergeCell ref="R25:AC25"/>
    <mergeCell ref="AF25:AP26"/>
    <mergeCell ref="AR25:BB25"/>
    <mergeCell ref="D26:D27"/>
    <mergeCell ref="E26:O27"/>
    <mergeCell ref="S26:AC26"/>
    <mergeCell ref="AR26:AR27"/>
    <mergeCell ref="AS26:BB27"/>
    <mergeCell ref="S27:AC27"/>
    <mergeCell ref="D30:D31"/>
    <mergeCell ref="E30:O31"/>
    <mergeCell ref="S30:AC30"/>
    <mergeCell ref="AF30:AF32"/>
    <mergeCell ref="AG30:AP32"/>
    <mergeCell ref="S31:AC31"/>
    <mergeCell ref="AR31:BB31"/>
    <mergeCell ref="D32:D33"/>
    <mergeCell ref="AF27:AF29"/>
    <mergeCell ref="AG27:AP29"/>
    <mergeCell ref="D28:D29"/>
    <mergeCell ref="E28:O29"/>
    <mergeCell ref="R28:R29"/>
    <mergeCell ref="S28:AC29"/>
    <mergeCell ref="E32:O33"/>
    <mergeCell ref="S32:AC32"/>
    <mergeCell ref="AR32:BB32"/>
    <mergeCell ref="S33:AC33"/>
    <mergeCell ref="AF33:AF34"/>
    <mergeCell ref="AG33:AP34"/>
    <mergeCell ref="AR33:AR34"/>
    <mergeCell ref="AS33:BB34"/>
    <mergeCell ref="AR28:AR30"/>
    <mergeCell ref="AS28:BB30"/>
    <mergeCell ref="D49:O50"/>
    <mergeCell ref="R49:AC50"/>
    <mergeCell ref="AF49:BB50"/>
    <mergeCell ref="D51:O51"/>
    <mergeCell ref="R51:AC51"/>
    <mergeCell ref="AF51:AP51"/>
    <mergeCell ref="AR51:BB51"/>
    <mergeCell ref="D34:D35"/>
    <mergeCell ref="E34:O35"/>
    <mergeCell ref="S34:AC34"/>
    <mergeCell ref="D36:D37"/>
    <mergeCell ref="E36:O37"/>
    <mergeCell ref="D38:D39"/>
    <mergeCell ref="E38:O39"/>
    <mergeCell ref="D52:O52"/>
    <mergeCell ref="R52:AC52"/>
    <mergeCell ref="AF52:AP53"/>
    <mergeCell ref="AR52:BB53"/>
    <mergeCell ref="D53:D54"/>
    <mergeCell ref="E53:O54"/>
    <mergeCell ref="R53:R55"/>
    <mergeCell ref="S53:AC55"/>
    <mergeCell ref="AF54:AF55"/>
    <mergeCell ref="AG54:AP55"/>
    <mergeCell ref="AR54:AR55"/>
    <mergeCell ref="AS54:BB55"/>
    <mergeCell ref="D55:O55"/>
    <mergeCell ref="D56:O56"/>
    <mergeCell ref="R56:AC56"/>
    <mergeCell ref="AF56:AF57"/>
    <mergeCell ref="AG56:AP57"/>
    <mergeCell ref="AR56:AR61"/>
    <mergeCell ref="AS56:AS57"/>
    <mergeCell ref="AT56:BB57"/>
    <mergeCell ref="D57:D59"/>
    <mergeCell ref="E57:O59"/>
    <mergeCell ref="R57:AC58"/>
    <mergeCell ref="AF58:AP58"/>
    <mergeCell ref="AT58:BB58"/>
    <mergeCell ref="R59:R60"/>
    <mergeCell ref="S59:AC60"/>
    <mergeCell ref="AF59:AP60"/>
    <mergeCell ref="AS59:AS60"/>
    <mergeCell ref="AT59:BB60"/>
    <mergeCell ref="E60:F60"/>
    <mergeCell ref="S61:AC61"/>
    <mergeCell ref="AF61:AF62"/>
    <mergeCell ref="AG61:AP62"/>
    <mergeCell ref="AT61:BB61"/>
    <mergeCell ref="R62:R63"/>
    <mergeCell ref="S62:AC63"/>
    <mergeCell ref="AR62:AR63"/>
    <mergeCell ref="AS62:BB63"/>
    <mergeCell ref="AG63:AP63"/>
    <mergeCell ref="S64:AC64"/>
    <mergeCell ref="AF64:AF65"/>
    <mergeCell ref="AG64:AP65"/>
    <mergeCell ref="AR64:AR67"/>
    <mergeCell ref="AS64:AS65"/>
    <mergeCell ref="AT64:BB65"/>
    <mergeCell ref="AG66:AP66"/>
    <mergeCell ref="AS66:AS67"/>
    <mergeCell ref="AT66:BB67"/>
    <mergeCell ref="AK73:AL74"/>
    <mergeCell ref="AM73:AN74"/>
    <mergeCell ref="AO73:AP74"/>
    <mergeCell ref="AQ73:BA74"/>
    <mergeCell ref="D74:E74"/>
    <mergeCell ref="F74:G74"/>
    <mergeCell ref="R74:S74"/>
    <mergeCell ref="T74:U74"/>
    <mergeCell ref="AK72:AL72"/>
    <mergeCell ref="AM72:AN72"/>
    <mergeCell ref="AO72:AP72"/>
    <mergeCell ref="AQ72:BA72"/>
    <mergeCell ref="D73:E73"/>
    <mergeCell ref="F73:G73"/>
    <mergeCell ref="H73:N76"/>
    <mergeCell ref="R73:S73"/>
    <mergeCell ref="T73:U73"/>
    <mergeCell ref="V73:AC74"/>
    <mergeCell ref="D72:E72"/>
    <mergeCell ref="F72:G72"/>
    <mergeCell ref="H72:N72"/>
    <mergeCell ref="R72:S72"/>
    <mergeCell ref="T72:U72"/>
    <mergeCell ref="V72:AC72"/>
    <mergeCell ref="T76:U76"/>
    <mergeCell ref="AK76:AL76"/>
    <mergeCell ref="AM76:AN76"/>
    <mergeCell ref="AO76:AP76"/>
    <mergeCell ref="D75:E75"/>
    <mergeCell ref="F75:G75"/>
    <mergeCell ref="R75:S75"/>
    <mergeCell ref="T75:U75"/>
    <mergeCell ref="V75:AC76"/>
    <mergeCell ref="AK75:AL75"/>
    <mergeCell ref="A1:F1"/>
    <mergeCell ref="AO79:AP79"/>
    <mergeCell ref="AK80:AL80"/>
    <mergeCell ref="AM80:AN80"/>
    <mergeCell ref="AO80:AP80"/>
    <mergeCell ref="AK81:AL81"/>
    <mergeCell ref="AM81:AN81"/>
    <mergeCell ref="AO81:AP81"/>
    <mergeCell ref="AQ76:BA77"/>
    <mergeCell ref="AK77:AL77"/>
    <mergeCell ref="AM77:AN77"/>
    <mergeCell ref="AO77:AP77"/>
    <mergeCell ref="AK78:AL78"/>
    <mergeCell ref="AM78:AN78"/>
    <mergeCell ref="AO78:AP78"/>
    <mergeCell ref="AQ78:BA81"/>
    <mergeCell ref="AK79:AL79"/>
    <mergeCell ref="AM79:AN79"/>
    <mergeCell ref="AM75:AN75"/>
    <mergeCell ref="AO75:AP75"/>
    <mergeCell ref="AQ75:BA75"/>
    <mergeCell ref="D76:E76"/>
    <mergeCell ref="F76:G76"/>
    <mergeCell ref="R76:S76"/>
  </mergeCells>
  <phoneticPr fontId="2"/>
  <dataValidations count="2">
    <dataValidation type="list" allowBlank="1" showInputMessage="1" showErrorMessage="1" sqref="AF46:AF47 AF35:AF39 AV71 AS68:AS70" xr:uid="{00000000-0002-0000-0800-000000000000}">
      <formula1>#REF!</formula1>
    </dataValidation>
    <dataValidation type="list" allowBlank="1" showInputMessage="1" showErrorMessage="1" sqref="D26:D39 AS64:AS67 AS56:AS61 AF61:AF66 AF54:AF57 R59:R64 R53:R55 D57:D59 D53:D54 AR33:AR34 AR26:AR30 AF27:AF34 R26:R34" xr:uid="{00000000-0002-0000-0800-000001000000}">
      <formula1>$BE$2:$BE$3</formula1>
    </dataValidation>
  </dataValidations>
  <pageMargins left="0.39370078740157483" right="0.35433070866141736" top="0.6692913385826772" bottom="0.39370078740157483" header="0" footer="0"/>
  <pageSetup paperSize="9" scale="44" firstPageNumber="28" orientation="portrait" r:id="rId1"/>
  <headerFooter alignWithMargins="0">
    <oddFooter>&amp;C&amp;"ＭＳ Ｐ明朝,標準"&amp;9&amp;P&amp;R&amp;"ＭＳ Ｐ明朝,標準"&amp;9（202207）</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AM32"/>
  <sheetViews>
    <sheetView showZeros="0" view="pageBreakPreview" zoomScaleNormal="100" zoomScaleSheetLayoutView="100" workbookViewId="0">
      <selection activeCell="Y9" sqref="Y9:AD10"/>
    </sheetView>
  </sheetViews>
  <sheetFormatPr defaultRowHeight="13.5"/>
  <cols>
    <col min="1" max="103" width="3.75" style="431" customWidth="1"/>
    <col min="104" max="16384" width="9" style="431"/>
  </cols>
  <sheetData>
    <row r="1" spans="1:39" s="51" customFormat="1" ht="15" customHeight="1" thickBot="1">
      <c r="A1" s="1387" t="s">
        <v>906</v>
      </c>
      <c r="B1" s="1388"/>
      <c r="C1" s="1388"/>
      <c r="D1" s="1388"/>
      <c r="E1" s="1389"/>
      <c r="F1" s="2044" t="s">
        <v>1250</v>
      </c>
      <c r="G1" s="2043"/>
      <c r="H1" s="2043"/>
      <c r="I1" s="2043"/>
      <c r="J1" s="2043"/>
      <c r="K1" s="2043"/>
      <c r="L1" s="2043"/>
      <c r="M1" s="2043"/>
      <c r="N1" s="2043"/>
      <c r="O1" s="2043"/>
      <c r="P1" s="2043"/>
      <c r="Q1" s="2043"/>
      <c r="R1" s="2043"/>
      <c r="S1" s="2043"/>
      <c r="T1" s="2043"/>
      <c r="U1" s="2043"/>
      <c r="V1" s="2043"/>
      <c r="W1" s="2043"/>
      <c r="X1" s="2043"/>
      <c r="Y1" s="2043"/>
      <c r="Z1" s="2043"/>
      <c r="AA1" s="2043"/>
      <c r="AB1" s="2043"/>
      <c r="AC1" s="2043"/>
      <c r="AD1" s="2043"/>
      <c r="AE1" s="519"/>
      <c r="AF1" s="34"/>
      <c r="AG1" s="34"/>
      <c r="AH1" s="34"/>
      <c r="AI1" s="34"/>
      <c r="AJ1" s="34"/>
      <c r="AK1" s="34"/>
      <c r="AL1" s="34"/>
      <c r="AM1" s="34"/>
    </row>
    <row r="2" spans="1:39" s="518" customFormat="1" ht="15" customHeight="1">
      <c r="A2" s="520" t="s">
        <v>846</v>
      </c>
      <c r="B2" s="431"/>
      <c r="C2" s="431"/>
      <c r="D2" s="431"/>
      <c r="E2" s="431"/>
      <c r="AD2" s="433" t="s">
        <v>449</v>
      </c>
    </row>
    <row r="3" spans="1:39" s="432" customFormat="1" ht="15" customHeight="1">
      <c r="A3" s="1785" t="s">
        <v>847</v>
      </c>
      <c r="B3" s="1790"/>
      <c r="C3" s="1790"/>
      <c r="D3" s="1790"/>
      <c r="E3" s="1790"/>
      <c r="F3" s="1791"/>
      <c r="G3" s="1785" t="s">
        <v>848</v>
      </c>
      <c r="H3" s="1790"/>
      <c r="I3" s="1790"/>
      <c r="J3" s="1790"/>
      <c r="K3" s="1790"/>
      <c r="L3" s="1791"/>
      <c r="M3" s="1785" t="s">
        <v>849</v>
      </c>
      <c r="N3" s="1790"/>
      <c r="O3" s="1790"/>
      <c r="P3" s="1790"/>
      <c r="Q3" s="1790"/>
      <c r="R3" s="1791"/>
      <c r="S3" s="1840" t="s">
        <v>850</v>
      </c>
      <c r="T3" s="1790"/>
      <c r="U3" s="1790"/>
      <c r="V3" s="1790"/>
      <c r="W3" s="1790"/>
      <c r="X3" s="1791"/>
      <c r="Y3" s="1840" t="s">
        <v>851</v>
      </c>
      <c r="Z3" s="1790"/>
      <c r="AA3" s="1790"/>
      <c r="AB3" s="1790"/>
      <c r="AC3" s="1790"/>
      <c r="AD3" s="1791"/>
    </row>
    <row r="4" spans="1:39" s="432" customFormat="1" ht="15" customHeight="1">
      <c r="A4" s="1765"/>
      <c r="B4" s="1766"/>
      <c r="C4" s="1766"/>
      <c r="D4" s="1766"/>
      <c r="E4" s="1766"/>
      <c r="F4" s="1767"/>
      <c r="G4" s="1765"/>
      <c r="H4" s="1766"/>
      <c r="I4" s="1766"/>
      <c r="J4" s="1836"/>
      <c r="K4" s="1837"/>
      <c r="L4" s="1838"/>
      <c r="M4" s="1839"/>
      <c r="N4" s="1837"/>
      <c r="O4" s="1837"/>
      <c r="P4" s="1837"/>
      <c r="Q4" s="1766"/>
      <c r="R4" s="1767"/>
      <c r="S4" s="1765"/>
      <c r="T4" s="1766"/>
      <c r="U4" s="1766"/>
      <c r="V4" s="1766"/>
      <c r="W4" s="1766"/>
      <c r="X4" s="1767"/>
      <c r="Y4" s="1765"/>
      <c r="Z4" s="1766"/>
      <c r="AA4" s="1766"/>
      <c r="AB4" s="1766"/>
      <c r="AC4" s="1766"/>
      <c r="AD4" s="1767"/>
    </row>
    <row r="5" spans="1:39" s="432" customFormat="1" ht="15" customHeight="1">
      <c r="A5" s="1814" t="s">
        <v>852</v>
      </c>
      <c r="B5" s="1815"/>
      <c r="C5" s="1815"/>
      <c r="D5" s="1815"/>
      <c r="E5" s="1815"/>
      <c r="F5" s="1816"/>
      <c r="G5" s="1811"/>
      <c r="H5" s="1820"/>
      <c r="I5" s="1820"/>
      <c r="J5" s="1812"/>
      <c r="K5" s="1812"/>
      <c r="L5" s="1813"/>
      <c r="M5" s="1824"/>
      <c r="N5" s="1812"/>
      <c r="O5" s="1812"/>
      <c r="P5" s="1812"/>
      <c r="Q5" s="1812"/>
      <c r="R5" s="1813"/>
      <c r="S5" s="1811"/>
      <c r="T5" s="1812"/>
      <c r="U5" s="1812"/>
      <c r="V5" s="1812"/>
      <c r="W5" s="1812"/>
      <c r="X5" s="1813"/>
      <c r="Y5" s="1811"/>
      <c r="Z5" s="1812"/>
      <c r="AA5" s="1812"/>
      <c r="AB5" s="1812"/>
      <c r="AC5" s="1812"/>
      <c r="AD5" s="1813"/>
    </row>
    <row r="6" spans="1:39" s="432" customFormat="1" ht="15" customHeight="1" thickBot="1">
      <c r="A6" s="1799"/>
      <c r="B6" s="1800"/>
      <c r="C6" s="1800"/>
      <c r="D6" s="1800"/>
      <c r="E6" s="1800"/>
      <c r="F6" s="1826"/>
      <c r="G6" s="1827"/>
      <c r="H6" s="1805"/>
      <c r="I6" s="1805"/>
      <c r="J6" s="1805"/>
      <c r="K6" s="1805"/>
      <c r="L6" s="1806"/>
      <c r="M6" s="1827"/>
      <c r="N6" s="1805"/>
      <c r="O6" s="1805"/>
      <c r="P6" s="1805"/>
      <c r="Q6" s="1805"/>
      <c r="R6" s="1806"/>
      <c r="S6" s="1827"/>
      <c r="T6" s="1805"/>
      <c r="U6" s="1805"/>
      <c r="V6" s="1805"/>
      <c r="W6" s="1805"/>
      <c r="X6" s="1806"/>
      <c r="Y6" s="1827"/>
      <c r="Z6" s="1805"/>
      <c r="AA6" s="1805"/>
      <c r="AB6" s="1805"/>
      <c r="AC6" s="1805"/>
      <c r="AD6" s="1806"/>
    </row>
    <row r="7" spans="1:39" s="432" customFormat="1" ht="15" customHeight="1">
      <c r="A7" s="1828" t="s">
        <v>853</v>
      </c>
      <c r="B7" s="1829"/>
      <c r="C7" s="1829"/>
      <c r="D7" s="1829"/>
      <c r="E7" s="1829"/>
      <c r="F7" s="1830"/>
      <c r="G7" s="1831"/>
      <c r="H7" s="1832"/>
      <c r="I7" s="1832"/>
      <c r="J7" s="1833"/>
      <c r="K7" s="1833"/>
      <c r="L7" s="1834"/>
      <c r="M7" s="1835"/>
      <c r="N7" s="1833"/>
      <c r="O7" s="1833"/>
      <c r="P7" s="1833"/>
      <c r="Q7" s="1833"/>
      <c r="R7" s="1834"/>
      <c r="S7" s="1831"/>
      <c r="T7" s="1833"/>
      <c r="U7" s="1833"/>
      <c r="V7" s="1833"/>
      <c r="W7" s="1833"/>
      <c r="X7" s="1834"/>
      <c r="Y7" s="1831"/>
      <c r="Z7" s="1833"/>
      <c r="AA7" s="1833"/>
      <c r="AB7" s="1833"/>
      <c r="AC7" s="1833"/>
      <c r="AD7" s="1834"/>
    </row>
    <row r="8" spans="1:39" s="432" customFormat="1" ht="15" customHeight="1">
      <c r="A8" s="1801"/>
      <c r="B8" s="1802"/>
      <c r="C8" s="1802"/>
      <c r="D8" s="1802"/>
      <c r="E8" s="1802"/>
      <c r="F8" s="1825"/>
      <c r="G8" s="1807"/>
      <c r="H8" s="1808"/>
      <c r="I8" s="1808"/>
      <c r="J8" s="1808"/>
      <c r="K8" s="1808"/>
      <c r="L8" s="1809"/>
      <c r="M8" s="1807"/>
      <c r="N8" s="1808"/>
      <c r="O8" s="1808"/>
      <c r="P8" s="1808"/>
      <c r="Q8" s="1808"/>
      <c r="R8" s="1809"/>
      <c r="S8" s="1807"/>
      <c r="T8" s="1808"/>
      <c r="U8" s="1808"/>
      <c r="V8" s="1808"/>
      <c r="W8" s="1808"/>
      <c r="X8" s="1809"/>
      <c r="Y8" s="1807"/>
      <c r="Z8" s="1808"/>
      <c r="AA8" s="1808"/>
      <c r="AB8" s="1808"/>
      <c r="AC8" s="1808"/>
      <c r="AD8" s="1809"/>
    </row>
    <row r="9" spans="1:39" s="432" customFormat="1" ht="15" customHeight="1">
      <c r="A9" s="1814" t="s">
        <v>854</v>
      </c>
      <c r="B9" s="1815"/>
      <c r="C9" s="1815"/>
      <c r="D9" s="1815"/>
      <c r="E9" s="1815"/>
      <c r="F9" s="1816"/>
      <c r="G9" s="1811"/>
      <c r="H9" s="1820"/>
      <c r="I9" s="1820"/>
      <c r="J9" s="1812"/>
      <c r="K9" s="1812"/>
      <c r="L9" s="1813"/>
      <c r="M9" s="1824"/>
      <c r="N9" s="1812"/>
      <c r="O9" s="1812"/>
      <c r="P9" s="1812"/>
      <c r="Q9" s="1812"/>
      <c r="R9" s="1813"/>
      <c r="S9" s="1811"/>
      <c r="T9" s="1812"/>
      <c r="U9" s="1812"/>
      <c r="V9" s="1812"/>
      <c r="W9" s="1812"/>
      <c r="X9" s="1813"/>
      <c r="Y9" s="1811"/>
      <c r="Z9" s="1812"/>
      <c r="AA9" s="1812"/>
      <c r="AB9" s="1812"/>
      <c r="AC9" s="1812"/>
      <c r="AD9" s="1813"/>
    </row>
    <row r="10" spans="1:39" s="432" customFormat="1" ht="15" customHeight="1">
      <c r="A10" s="1801"/>
      <c r="B10" s="1802"/>
      <c r="C10" s="1802"/>
      <c r="D10" s="1802"/>
      <c r="E10" s="1802"/>
      <c r="F10" s="1825"/>
      <c r="G10" s="1807"/>
      <c r="H10" s="1808"/>
      <c r="I10" s="1808"/>
      <c r="J10" s="1808"/>
      <c r="K10" s="1808"/>
      <c r="L10" s="1809"/>
      <c r="M10" s="1807"/>
      <c r="N10" s="1808"/>
      <c r="O10" s="1808"/>
      <c r="P10" s="1808"/>
      <c r="Q10" s="1808"/>
      <c r="R10" s="1809"/>
      <c r="S10" s="1807"/>
      <c r="T10" s="1808"/>
      <c r="U10" s="1808"/>
      <c r="V10" s="1808"/>
      <c r="W10" s="1808"/>
      <c r="X10" s="1809"/>
      <c r="Y10" s="1807"/>
      <c r="Z10" s="1808"/>
      <c r="AA10" s="1808"/>
      <c r="AB10" s="1808"/>
      <c r="AC10" s="1808"/>
      <c r="AD10" s="1809"/>
    </row>
    <row r="11" spans="1:39" s="432" customFormat="1" ht="15" customHeight="1">
      <c r="A11" s="1814" t="s">
        <v>855</v>
      </c>
      <c r="B11" s="1815"/>
      <c r="C11" s="1815"/>
      <c r="D11" s="1815"/>
      <c r="E11" s="1815"/>
      <c r="F11" s="1816"/>
      <c r="G11" s="1811">
        <f>G5-G7+G9</f>
        <v>0</v>
      </c>
      <c r="H11" s="1820"/>
      <c r="I11" s="1820"/>
      <c r="J11" s="1812"/>
      <c r="K11" s="1812"/>
      <c r="L11" s="1813"/>
      <c r="M11" s="1824">
        <f>M5-M7+M9</f>
        <v>0</v>
      </c>
      <c r="N11" s="1812"/>
      <c r="O11" s="1812"/>
      <c r="P11" s="1812"/>
      <c r="Q11" s="1812"/>
      <c r="R11" s="1813"/>
      <c r="S11" s="1811">
        <f>S5-S7+S9</f>
        <v>0</v>
      </c>
      <c r="T11" s="1812"/>
      <c r="U11" s="1812"/>
      <c r="V11" s="1812"/>
      <c r="W11" s="1812"/>
      <c r="X11" s="1813"/>
      <c r="Y11" s="1811">
        <f>Y5-Y7+Y9</f>
        <v>0</v>
      </c>
      <c r="Z11" s="1812"/>
      <c r="AA11" s="1812"/>
      <c r="AB11" s="1812"/>
      <c r="AC11" s="1812"/>
      <c r="AD11" s="1813"/>
    </row>
    <row r="12" spans="1:39" s="432" customFormat="1" ht="15" customHeight="1" thickBot="1">
      <c r="A12" s="1817"/>
      <c r="B12" s="1818"/>
      <c r="C12" s="1818"/>
      <c r="D12" s="1818"/>
      <c r="E12" s="1818"/>
      <c r="F12" s="1819"/>
      <c r="G12" s="1821"/>
      <c r="H12" s="1822"/>
      <c r="I12" s="1822"/>
      <c r="J12" s="1822"/>
      <c r="K12" s="1822"/>
      <c r="L12" s="1823"/>
      <c r="M12" s="1821"/>
      <c r="N12" s="1822"/>
      <c r="O12" s="1822"/>
      <c r="P12" s="1822"/>
      <c r="Q12" s="1822"/>
      <c r="R12" s="1823"/>
      <c r="S12" s="1821"/>
      <c r="T12" s="1822"/>
      <c r="U12" s="1822"/>
      <c r="V12" s="1822"/>
      <c r="W12" s="1822"/>
      <c r="X12" s="1823"/>
      <c r="Y12" s="1821"/>
      <c r="Z12" s="1822"/>
      <c r="AA12" s="1822"/>
      <c r="AB12" s="1822"/>
      <c r="AC12" s="1822"/>
      <c r="AD12" s="1823"/>
    </row>
    <row r="13" spans="1:39" s="432" customFormat="1" ht="15" customHeight="1">
      <c r="A13" s="1799" t="s">
        <v>856</v>
      </c>
      <c r="B13" s="1800"/>
      <c r="C13" s="1800"/>
      <c r="D13" s="1800"/>
      <c r="E13" s="1800"/>
      <c r="F13" s="1800"/>
      <c r="G13" s="1803"/>
      <c r="H13" s="1804"/>
      <c r="I13" s="1804"/>
      <c r="J13" s="1805"/>
      <c r="K13" s="1805"/>
      <c r="L13" s="1806"/>
      <c r="M13" s="1810"/>
      <c r="N13" s="1805"/>
      <c r="O13" s="1805"/>
      <c r="P13" s="1805"/>
      <c r="Q13" s="1805"/>
      <c r="R13" s="1806"/>
      <c r="S13" s="1803"/>
      <c r="T13" s="1805"/>
      <c r="U13" s="1805"/>
      <c r="V13" s="1805"/>
      <c r="W13" s="1805"/>
      <c r="X13" s="1806"/>
      <c r="Y13" s="1803"/>
      <c r="Z13" s="1805"/>
      <c r="AA13" s="1805"/>
      <c r="AB13" s="1805"/>
      <c r="AC13" s="1805"/>
      <c r="AD13" s="1806"/>
    </row>
    <row r="14" spans="1:39" s="432" customFormat="1" ht="15" customHeight="1">
      <c r="A14" s="1801"/>
      <c r="B14" s="1802"/>
      <c r="C14" s="1802"/>
      <c r="D14" s="1802"/>
      <c r="E14" s="1802"/>
      <c r="F14" s="1802"/>
      <c r="G14" s="1807"/>
      <c r="H14" s="1808"/>
      <c r="I14" s="1808"/>
      <c r="J14" s="1808"/>
      <c r="K14" s="1808"/>
      <c r="L14" s="1809"/>
      <c r="M14" s="1807"/>
      <c r="N14" s="1808"/>
      <c r="O14" s="1808"/>
      <c r="P14" s="1808"/>
      <c r="Q14" s="1808"/>
      <c r="R14" s="1809"/>
      <c r="S14" s="1807"/>
      <c r="T14" s="1808"/>
      <c r="U14" s="1808"/>
      <c r="V14" s="1808"/>
      <c r="W14" s="1808"/>
      <c r="X14" s="1809"/>
      <c r="Y14" s="1807"/>
      <c r="Z14" s="1808"/>
      <c r="AA14" s="1808"/>
      <c r="AB14" s="1808"/>
      <c r="AC14" s="1808"/>
      <c r="AD14" s="1809"/>
    </row>
    <row r="15" spans="1:39" s="432" customFormat="1" ht="15" customHeight="1">
      <c r="A15" s="439" t="s">
        <v>857</v>
      </c>
    </row>
    <row r="16" spans="1:39" s="432" customFormat="1" ht="15" customHeight="1">
      <c r="A16" s="521"/>
    </row>
    <row r="17" spans="1:39" s="432" customFormat="1" ht="15" customHeight="1">
      <c r="A17" s="439"/>
      <c r="AE17" s="431"/>
      <c r="AF17" s="431"/>
      <c r="AG17" s="431"/>
      <c r="AH17" s="431"/>
      <c r="AI17" s="431"/>
      <c r="AJ17" s="431"/>
      <c r="AK17" s="431"/>
      <c r="AL17" s="431"/>
      <c r="AM17" s="431"/>
    </row>
    <row r="18" spans="1:39" s="518" customFormat="1" ht="15" customHeight="1">
      <c r="A18" s="520" t="s">
        <v>858</v>
      </c>
      <c r="B18" s="431"/>
      <c r="C18" s="431"/>
      <c r="D18" s="431"/>
      <c r="E18" s="431"/>
      <c r="F18" s="433"/>
      <c r="M18" s="522"/>
      <c r="X18" s="433" t="s">
        <v>449</v>
      </c>
    </row>
    <row r="19" spans="1:39" s="518" customFormat="1" ht="15" customHeight="1">
      <c r="A19" s="1785" t="s">
        <v>859</v>
      </c>
      <c r="B19" s="1790"/>
      <c r="C19" s="1790"/>
      <c r="D19" s="1790"/>
      <c r="E19" s="1790"/>
      <c r="F19" s="1791"/>
      <c r="G19" s="1792"/>
      <c r="H19" s="1793"/>
      <c r="I19" s="1793"/>
      <c r="J19" s="1793"/>
      <c r="K19" s="1793"/>
      <c r="L19" s="1794"/>
      <c r="M19" s="1792"/>
      <c r="N19" s="1793"/>
      <c r="O19" s="1793"/>
      <c r="P19" s="1793"/>
      <c r="Q19" s="1793"/>
      <c r="R19" s="1794"/>
      <c r="S19" s="1798"/>
      <c r="T19" s="1793"/>
      <c r="U19" s="1793"/>
      <c r="V19" s="1793"/>
      <c r="W19" s="1793"/>
      <c r="X19" s="1794"/>
    </row>
    <row r="20" spans="1:39" s="518" customFormat="1" ht="15" customHeight="1">
      <c r="A20" s="1765"/>
      <c r="B20" s="1766"/>
      <c r="C20" s="1766"/>
      <c r="D20" s="1766"/>
      <c r="E20" s="1766"/>
      <c r="F20" s="1767"/>
      <c r="G20" s="1795"/>
      <c r="H20" s="1796"/>
      <c r="I20" s="1796"/>
      <c r="J20" s="1796"/>
      <c r="K20" s="1796"/>
      <c r="L20" s="1797"/>
      <c r="M20" s="1795"/>
      <c r="N20" s="1796"/>
      <c r="O20" s="1796"/>
      <c r="P20" s="1796"/>
      <c r="Q20" s="1796"/>
      <c r="R20" s="1797"/>
      <c r="S20" s="1795"/>
      <c r="T20" s="1796"/>
      <c r="U20" s="1796"/>
      <c r="V20" s="1796"/>
      <c r="W20" s="1796"/>
      <c r="X20" s="1797"/>
    </row>
    <row r="21" spans="1:39" s="518" customFormat="1" ht="15" customHeight="1">
      <c r="A21" s="1785" t="s">
        <v>401</v>
      </c>
      <c r="B21" s="1786"/>
      <c r="C21" s="1786"/>
      <c r="D21" s="1786"/>
      <c r="E21" s="1786"/>
      <c r="F21" s="1787"/>
      <c r="G21" s="1788" t="s">
        <v>838</v>
      </c>
      <c r="H21" s="1788"/>
      <c r="I21" s="1788"/>
      <c r="J21" s="1788"/>
      <c r="K21" s="1788"/>
      <c r="L21" s="1789"/>
      <c r="M21" s="1788" t="s">
        <v>838</v>
      </c>
      <c r="N21" s="1788"/>
      <c r="O21" s="1788"/>
      <c r="P21" s="1788"/>
      <c r="Q21" s="1788"/>
      <c r="R21" s="1789"/>
      <c r="S21" s="1788" t="s">
        <v>838</v>
      </c>
      <c r="T21" s="1788"/>
      <c r="U21" s="1788"/>
      <c r="V21" s="1788"/>
      <c r="W21" s="1788"/>
      <c r="X21" s="1789"/>
    </row>
    <row r="22" spans="1:39" s="518" customFormat="1" ht="15" customHeight="1">
      <c r="A22" s="1756" t="s">
        <v>402</v>
      </c>
      <c r="B22" s="1757"/>
      <c r="C22" s="1757"/>
      <c r="D22" s="1757"/>
      <c r="E22" s="1757"/>
      <c r="F22" s="1758"/>
      <c r="G22" s="1760"/>
      <c r="H22" s="1760"/>
      <c r="I22" s="1760"/>
      <c r="J22" s="1760"/>
      <c r="K22" s="1760"/>
      <c r="L22" s="1761"/>
      <c r="M22" s="1760"/>
      <c r="N22" s="1760"/>
      <c r="O22" s="1760"/>
      <c r="P22" s="1760"/>
      <c r="Q22" s="1760"/>
      <c r="R22" s="1761"/>
      <c r="S22" s="1760"/>
      <c r="T22" s="1760"/>
      <c r="U22" s="1760"/>
      <c r="V22" s="1760"/>
      <c r="W22" s="1760"/>
      <c r="X22" s="1761"/>
    </row>
    <row r="23" spans="1:39" s="518" customFormat="1" ht="15" customHeight="1">
      <c r="A23" s="1762" t="s">
        <v>585</v>
      </c>
      <c r="B23" s="1783"/>
      <c r="C23" s="1783"/>
      <c r="D23" s="1783"/>
      <c r="E23" s="1783"/>
      <c r="F23" s="1784"/>
      <c r="G23" s="1780" t="s">
        <v>860</v>
      </c>
      <c r="H23" s="1781"/>
      <c r="I23" s="1781"/>
      <c r="J23" s="1781"/>
      <c r="K23" s="1781"/>
      <c r="L23" s="1782"/>
      <c r="M23" s="1780" t="s">
        <v>838</v>
      </c>
      <c r="N23" s="1781"/>
      <c r="O23" s="1781"/>
      <c r="P23" s="1781"/>
      <c r="Q23" s="1781"/>
      <c r="R23" s="1782"/>
      <c r="S23" s="1780" t="s">
        <v>838</v>
      </c>
      <c r="T23" s="1781"/>
      <c r="U23" s="1781"/>
      <c r="V23" s="1781"/>
      <c r="W23" s="1781"/>
      <c r="X23" s="1782"/>
      <c r="Y23" s="523" t="s">
        <v>586</v>
      </c>
    </row>
    <row r="24" spans="1:39" s="518" customFormat="1" ht="15" customHeight="1">
      <c r="A24" s="1756" t="s">
        <v>402</v>
      </c>
      <c r="B24" s="1757"/>
      <c r="C24" s="1757"/>
      <c r="D24" s="1757"/>
      <c r="E24" s="1757"/>
      <c r="F24" s="1758"/>
      <c r="G24" s="1759"/>
      <c r="H24" s="1760"/>
      <c r="I24" s="1760"/>
      <c r="J24" s="1760"/>
      <c r="K24" s="1760"/>
      <c r="L24" s="1761"/>
      <c r="M24" s="1759"/>
      <c r="N24" s="1760"/>
      <c r="O24" s="1760"/>
      <c r="P24" s="1760"/>
      <c r="Q24" s="1760"/>
      <c r="R24" s="1761"/>
      <c r="S24" s="1759"/>
      <c r="T24" s="1760"/>
      <c r="U24" s="1760"/>
      <c r="V24" s="1760"/>
      <c r="W24" s="1760"/>
      <c r="X24" s="1761"/>
    </row>
    <row r="25" spans="1:39" s="518" customFormat="1" ht="15" customHeight="1">
      <c r="A25" s="1774" t="s">
        <v>403</v>
      </c>
      <c r="B25" s="1775"/>
      <c r="C25" s="1775"/>
      <c r="D25" s="1775"/>
      <c r="E25" s="1775"/>
      <c r="F25" s="1776"/>
      <c r="G25" s="1777" t="s">
        <v>838</v>
      </c>
      <c r="H25" s="1777"/>
      <c r="I25" s="1777"/>
      <c r="J25" s="1777"/>
      <c r="K25" s="1777"/>
      <c r="L25" s="1778"/>
      <c r="M25" s="1777" t="s">
        <v>861</v>
      </c>
      <c r="N25" s="1777"/>
      <c r="O25" s="1777"/>
      <c r="P25" s="1777"/>
      <c r="Q25" s="1777"/>
      <c r="R25" s="1778"/>
      <c r="S25" s="1777" t="s">
        <v>838</v>
      </c>
      <c r="T25" s="1777"/>
      <c r="U25" s="1777"/>
      <c r="V25" s="1777"/>
      <c r="W25" s="1777"/>
      <c r="X25" s="1778"/>
    </row>
    <row r="26" spans="1:39" s="518" customFormat="1" ht="15" customHeight="1">
      <c r="A26" s="1756" t="s">
        <v>402</v>
      </c>
      <c r="B26" s="1779"/>
      <c r="C26" s="1757"/>
      <c r="D26" s="1757"/>
      <c r="E26" s="1757"/>
      <c r="F26" s="1758"/>
      <c r="G26" s="1760"/>
      <c r="H26" s="1760"/>
      <c r="I26" s="1760"/>
      <c r="J26" s="1760"/>
      <c r="K26" s="1760"/>
      <c r="L26" s="1761"/>
      <c r="M26" s="1760"/>
      <c r="N26" s="1760"/>
      <c r="O26" s="1760"/>
      <c r="P26" s="1760"/>
      <c r="Q26" s="1760"/>
      <c r="R26" s="1761"/>
      <c r="S26" s="1760"/>
      <c r="T26" s="1760"/>
      <c r="U26" s="1760"/>
      <c r="V26" s="1760"/>
      <c r="W26" s="1760"/>
      <c r="X26" s="1761"/>
    </row>
    <row r="27" spans="1:39" s="518" customFormat="1" ht="15" customHeight="1">
      <c r="A27" s="1762" t="s">
        <v>404</v>
      </c>
      <c r="B27" s="1763"/>
      <c r="C27" s="1763"/>
      <c r="D27" s="1763"/>
      <c r="E27" s="1763"/>
      <c r="F27" s="1764"/>
      <c r="G27" s="1768"/>
      <c r="H27" s="1769"/>
      <c r="I27" s="1769"/>
      <c r="J27" s="1769"/>
      <c r="K27" s="1769"/>
      <c r="L27" s="1770"/>
      <c r="M27" s="1768"/>
      <c r="N27" s="1769"/>
      <c r="O27" s="1769"/>
      <c r="P27" s="1769"/>
      <c r="Q27" s="1769"/>
      <c r="R27" s="1770"/>
      <c r="S27" s="1768"/>
      <c r="T27" s="1769"/>
      <c r="U27" s="1769"/>
      <c r="V27" s="1769"/>
      <c r="W27" s="1769"/>
      <c r="X27" s="1770"/>
    </row>
    <row r="28" spans="1:39" s="518" customFormat="1" ht="15" customHeight="1">
      <c r="A28" s="1765"/>
      <c r="B28" s="1766"/>
      <c r="C28" s="1766"/>
      <c r="D28" s="1766"/>
      <c r="E28" s="1766"/>
      <c r="F28" s="1767"/>
      <c r="G28" s="1771"/>
      <c r="H28" s="1772"/>
      <c r="I28" s="1772"/>
      <c r="J28" s="1772"/>
      <c r="K28" s="1772"/>
      <c r="L28" s="1773"/>
      <c r="M28" s="1771"/>
      <c r="N28" s="1772"/>
      <c r="O28" s="1772"/>
      <c r="P28" s="1772"/>
      <c r="Q28" s="1772"/>
      <c r="R28" s="1773"/>
      <c r="S28" s="1771"/>
      <c r="T28" s="1772"/>
      <c r="U28" s="1772"/>
      <c r="V28" s="1772"/>
      <c r="W28" s="1772"/>
      <c r="X28" s="1773"/>
    </row>
    <row r="29" spans="1:39" s="518" customFormat="1" ht="15" customHeight="1"/>
    <row r="30" spans="1:39" ht="15" customHeight="1">
      <c r="H30" s="524"/>
      <c r="I30" s="524"/>
      <c r="J30" s="524"/>
      <c r="K30" s="524"/>
      <c r="L30" s="524"/>
      <c r="M30" s="524"/>
    </row>
    <row r="31" spans="1:39" ht="15" customHeight="1"/>
    <row r="32" spans="1:39" ht="15" customHeight="1"/>
  </sheetData>
  <mergeCells count="64">
    <mergeCell ref="A1:E1"/>
    <mergeCell ref="A3:F4"/>
    <mergeCell ref="G3:L4"/>
    <mergeCell ref="M3:R4"/>
    <mergeCell ref="S3:X4"/>
    <mergeCell ref="Y3:AD4"/>
    <mergeCell ref="F1:AD1"/>
    <mergeCell ref="A7:F8"/>
    <mergeCell ref="G7:L8"/>
    <mergeCell ref="M7:R8"/>
    <mergeCell ref="S7:X8"/>
    <mergeCell ref="Y7:AD8"/>
    <mergeCell ref="A5:F6"/>
    <mergeCell ref="G5:L6"/>
    <mergeCell ref="M5:R6"/>
    <mergeCell ref="S5:X6"/>
    <mergeCell ref="Y5:AD6"/>
    <mergeCell ref="Y9:AD10"/>
    <mergeCell ref="A11:F12"/>
    <mergeCell ref="G11:L12"/>
    <mergeCell ref="M11:R12"/>
    <mergeCell ref="S11:X12"/>
    <mergeCell ref="Y11:AD12"/>
    <mergeCell ref="A9:F10"/>
    <mergeCell ref="G9:L10"/>
    <mergeCell ref="M9:R10"/>
    <mergeCell ref="S9:X10"/>
    <mergeCell ref="A13:F14"/>
    <mergeCell ref="G13:L14"/>
    <mergeCell ref="M13:R14"/>
    <mergeCell ref="S13:X14"/>
    <mergeCell ref="Y13:AD14"/>
    <mergeCell ref="A21:F21"/>
    <mergeCell ref="G21:L21"/>
    <mergeCell ref="M21:R21"/>
    <mergeCell ref="S21:X21"/>
    <mergeCell ref="A19:F20"/>
    <mergeCell ref="G19:L20"/>
    <mergeCell ref="M19:R20"/>
    <mergeCell ref="S19:X20"/>
    <mergeCell ref="A22:F22"/>
    <mergeCell ref="G22:L22"/>
    <mergeCell ref="M22:R22"/>
    <mergeCell ref="S22:X22"/>
    <mergeCell ref="S23:X23"/>
    <mergeCell ref="A23:F23"/>
    <mergeCell ref="G23:L23"/>
    <mergeCell ref="M23:R23"/>
    <mergeCell ref="A24:F24"/>
    <mergeCell ref="G24:L24"/>
    <mergeCell ref="M24:R24"/>
    <mergeCell ref="S24:X24"/>
    <mergeCell ref="A27:F28"/>
    <mergeCell ref="G27:L28"/>
    <mergeCell ref="M27:R28"/>
    <mergeCell ref="S27:X28"/>
    <mergeCell ref="A25:F25"/>
    <mergeCell ref="G25:L25"/>
    <mergeCell ref="M25:R25"/>
    <mergeCell ref="S25:X25"/>
    <mergeCell ref="A26:F26"/>
    <mergeCell ref="G26:L26"/>
    <mergeCell ref="M26:R26"/>
    <mergeCell ref="S26:X26"/>
  </mergeCells>
  <phoneticPr fontId="2"/>
  <pageMargins left="0.39370078740157483" right="0.35433070866141736" top="0.6692913385826772" bottom="0.39370078740157483" header="0" footer="0"/>
  <pageSetup paperSize="9" firstPageNumber="29" orientation="landscape" r:id="rId1"/>
  <headerFooter alignWithMargins="0">
    <oddFooter>&amp;C&amp;"ＭＳ Ｐ明朝,標準"&amp;9&amp;P&amp;R&amp;"ＭＳ Ｐ明朝,標準"&amp;9（202207）</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AH129"/>
  <sheetViews>
    <sheetView showZeros="0" view="pageBreakPreview" zoomScaleNormal="100" zoomScaleSheetLayoutView="100" workbookViewId="0">
      <selection activeCell="G1" sqref="G1:AD1"/>
    </sheetView>
  </sheetViews>
  <sheetFormatPr defaultColWidth="12.5" defaultRowHeight="15" customHeight="1"/>
  <cols>
    <col min="1" max="17" width="3.75" style="2" customWidth="1"/>
    <col min="18" max="18" width="3.875" style="2" customWidth="1"/>
    <col min="19" max="42" width="3.75" style="2" customWidth="1"/>
    <col min="43" max="16384" width="12.5" style="2"/>
  </cols>
  <sheetData>
    <row r="1" spans="1:34" s="8" customFormat="1" ht="23.25" customHeight="1" thickBot="1">
      <c r="A1" s="1387" t="s">
        <v>907</v>
      </c>
      <c r="B1" s="1388"/>
      <c r="C1" s="1388"/>
      <c r="D1" s="1388"/>
      <c r="E1" s="1389"/>
      <c r="F1" s="467"/>
      <c r="G1" s="2043" t="s">
        <v>1250</v>
      </c>
      <c r="H1" s="2043"/>
      <c r="I1" s="2043"/>
      <c r="J1" s="2043"/>
      <c r="K1" s="2043"/>
      <c r="L1" s="2043"/>
      <c r="M1" s="2043"/>
      <c r="N1" s="2043"/>
      <c r="O1" s="2043"/>
      <c r="P1" s="2043"/>
      <c r="Q1" s="2043"/>
      <c r="R1" s="2043"/>
      <c r="S1" s="2043"/>
      <c r="T1" s="2043"/>
      <c r="U1" s="2043"/>
      <c r="V1" s="2043"/>
      <c r="W1" s="2043"/>
      <c r="X1" s="2043"/>
      <c r="Y1" s="2043"/>
      <c r="Z1" s="2043"/>
      <c r="AA1" s="2043"/>
      <c r="AB1" s="2043"/>
      <c r="AC1" s="2043"/>
      <c r="AD1" s="2043"/>
      <c r="AE1" s="468"/>
      <c r="AF1" s="468"/>
      <c r="AG1" s="468"/>
      <c r="AH1" s="468"/>
    </row>
    <row r="2" spans="1:34" s="3" customFormat="1" ht="15" customHeight="1">
      <c r="A2" s="170" t="s">
        <v>579</v>
      </c>
      <c r="B2" s="20"/>
      <c r="C2" s="20"/>
      <c r="D2" s="20"/>
      <c r="E2" s="20"/>
      <c r="F2" s="20"/>
      <c r="G2" s="20"/>
      <c r="H2" s="171"/>
      <c r="I2" s="171"/>
      <c r="J2" s="171"/>
      <c r="K2" s="171"/>
      <c r="L2" s="171"/>
      <c r="M2" s="8"/>
      <c r="N2" s="213"/>
      <c r="O2" s="213"/>
      <c r="P2" s="213"/>
      <c r="Q2" s="171"/>
      <c r="R2" s="171"/>
      <c r="S2" s="171"/>
      <c r="T2" s="171"/>
      <c r="U2" s="171"/>
      <c r="V2" s="171"/>
      <c r="W2" s="171"/>
      <c r="X2" s="474"/>
      <c r="Y2" s="8"/>
      <c r="Z2" s="8"/>
      <c r="AA2" s="8"/>
      <c r="AB2" s="8"/>
      <c r="AC2" s="8"/>
      <c r="AD2" s="8"/>
      <c r="AE2" s="8"/>
      <c r="AF2" s="8"/>
      <c r="AG2" s="8"/>
      <c r="AH2" s="8"/>
    </row>
    <row r="3" spans="1:34" s="3" customFormat="1" ht="15" customHeight="1">
      <c r="A3" s="488"/>
      <c r="B3" s="23"/>
      <c r="C3" s="23"/>
      <c r="D3" s="23"/>
      <c r="E3" s="23"/>
      <c r="F3" s="23"/>
      <c r="G3" s="23"/>
      <c r="H3" s="489"/>
      <c r="I3" s="171"/>
      <c r="J3" s="171"/>
      <c r="K3" s="171"/>
      <c r="L3" s="171"/>
      <c r="M3" s="213" t="s">
        <v>347</v>
      </c>
      <c r="N3" s="213"/>
      <c r="O3" s="213"/>
      <c r="P3" s="213"/>
      <c r="Q3" s="171"/>
      <c r="R3" s="171"/>
      <c r="S3" s="171"/>
      <c r="T3" s="171"/>
      <c r="U3" s="171"/>
      <c r="V3" s="171"/>
      <c r="W3" s="171"/>
      <c r="X3" s="474"/>
      <c r="Y3" s="8"/>
      <c r="Z3" s="8"/>
      <c r="AA3" s="8"/>
      <c r="AB3" s="8"/>
      <c r="AC3" s="8"/>
      <c r="AD3" s="8"/>
      <c r="AE3" s="8"/>
      <c r="AF3" s="8"/>
      <c r="AG3" s="8"/>
      <c r="AH3" s="8"/>
    </row>
    <row r="4" spans="1:34" ht="15" customHeight="1">
      <c r="A4" s="1842" t="s">
        <v>470</v>
      </c>
      <c r="B4" s="1843"/>
      <c r="C4" s="1843"/>
      <c r="D4" s="1843"/>
      <c r="E4" s="1843"/>
      <c r="F4" s="1843"/>
      <c r="G4" s="1843"/>
      <c r="H4" s="1846"/>
      <c r="I4" s="1436"/>
      <c r="J4" s="1545"/>
      <c r="K4" s="1545"/>
      <c r="L4" s="1545"/>
      <c r="M4" s="1438"/>
      <c r="N4" s="477"/>
      <c r="O4" s="477"/>
      <c r="P4" s="477"/>
      <c r="Q4" s="171"/>
      <c r="R4" s="171"/>
      <c r="S4" s="171"/>
      <c r="T4" s="171"/>
      <c r="U4" s="171"/>
      <c r="V4" s="171"/>
      <c r="W4" s="171"/>
      <c r="X4" s="171"/>
      <c r="Y4" s="51"/>
      <c r="Z4" s="51"/>
      <c r="AA4" s="51"/>
      <c r="AB4" s="51"/>
      <c r="AC4" s="51"/>
      <c r="AD4" s="51"/>
      <c r="AE4" s="51"/>
      <c r="AF4" s="51"/>
      <c r="AG4" s="51"/>
      <c r="AH4" s="51"/>
    </row>
    <row r="5" spans="1:34" ht="15" customHeight="1" thickBot="1">
      <c r="A5" s="1844"/>
      <c r="B5" s="1845"/>
      <c r="C5" s="1845"/>
      <c r="D5" s="1845"/>
      <c r="E5" s="1845"/>
      <c r="F5" s="1845"/>
      <c r="G5" s="1845"/>
      <c r="H5" s="1847"/>
      <c r="I5" s="1546"/>
      <c r="J5" s="1547"/>
      <c r="K5" s="1548"/>
      <c r="L5" s="1548"/>
      <c r="M5" s="1442"/>
      <c r="N5" s="474"/>
      <c r="O5" s="474"/>
      <c r="P5" s="474"/>
      <c r="Q5" s="474"/>
      <c r="R5" s="171"/>
      <c r="S5" s="171"/>
      <c r="T5" s="171"/>
      <c r="U5" s="171"/>
      <c r="V5" s="171"/>
      <c r="W5" s="171"/>
      <c r="X5" s="171"/>
      <c r="Y5" s="171"/>
      <c r="Z5" s="171"/>
      <c r="AA5" s="51"/>
      <c r="AB5" s="213" t="s">
        <v>580</v>
      </c>
      <c r="AC5" s="51"/>
      <c r="AD5" s="51"/>
      <c r="AE5" s="51"/>
      <c r="AF5" s="51"/>
      <c r="AG5" s="51"/>
      <c r="AH5" s="51"/>
    </row>
    <row r="6" spans="1:34" ht="15" customHeight="1">
      <c r="A6" s="1842" t="s">
        <v>471</v>
      </c>
      <c r="B6" s="1843"/>
      <c r="C6" s="1843"/>
      <c r="D6" s="1843"/>
      <c r="E6" s="1843"/>
      <c r="F6" s="1843"/>
      <c r="G6" s="1843"/>
      <c r="H6" s="1846"/>
      <c r="I6" s="1436"/>
      <c r="J6" s="1545"/>
      <c r="K6" s="1545"/>
      <c r="L6" s="1545"/>
      <c r="M6" s="1444"/>
      <c r="N6" s="477"/>
      <c r="O6" s="477"/>
      <c r="P6" s="1551" t="s">
        <v>581</v>
      </c>
      <c r="Q6" s="1848"/>
      <c r="R6" s="1848"/>
      <c r="S6" s="1848"/>
      <c r="T6" s="1848"/>
      <c r="U6" s="1848"/>
      <c r="V6" s="1848"/>
      <c r="W6" s="1849"/>
      <c r="X6" s="1448"/>
      <c r="Y6" s="1542"/>
      <c r="Z6" s="1542"/>
      <c r="AA6" s="1542"/>
      <c r="AB6" s="1557"/>
    </row>
    <row r="7" spans="1:34" ht="15" customHeight="1" thickBot="1">
      <c r="A7" s="1844"/>
      <c r="B7" s="1845"/>
      <c r="C7" s="1845"/>
      <c r="D7" s="1845"/>
      <c r="E7" s="1845"/>
      <c r="F7" s="1845"/>
      <c r="G7" s="1845"/>
      <c r="H7" s="1847"/>
      <c r="I7" s="1549"/>
      <c r="J7" s="1550"/>
      <c r="K7" s="1550"/>
      <c r="L7" s="1550"/>
      <c r="M7" s="1447"/>
      <c r="N7" s="477"/>
      <c r="O7" s="223"/>
      <c r="P7" s="1850"/>
      <c r="Q7" s="1851"/>
      <c r="R7" s="1851"/>
      <c r="S7" s="1851"/>
      <c r="T7" s="1851"/>
      <c r="U7" s="1851"/>
      <c r="V7" s="1851"/>
      <c r="W7" s="1852"/>
      <c r="X7" s="1543"/>
      <c r="Y7" s="1544"/>
      <c r="Z7" s="1544"/>
      <c r="AA7" s="1544"/>
      <c r="AB7" s="1558"/>
    </row>
    <row r="8" spans="1:34" ht="15" customHeight="1">
      <c r="A8" s="1842" t="s">
        <v>473</v>
      </c>
      <c r="B8" s="1843"/>
      <c r="C8" s="1843"/>
      <c r="D8" s="1843"/>
      <c r="E8" s="1843"/>
      <c r="F8" s="1843"/>
      <c r="G8" s="1843"/>
      <c r="H8" s="1843"/>
      <c r="I8" s="1448">
        <f>I4-I6</f>
        <v>0</v>
      </c>
      <c r="J8" s="1542"/>
      <c r="K8" s="1542"/>
      <c r="L8" s="1542"/>
      <c r="M8" s="1450"/>
      <c r="N8" s="477"/>
      <c r="O8" s="223"/>
      <c r="P8" s="1551" t="s">
        <v>582</v>
      </c>
      <c r="Q8" s="1848"/>
      <c r="R8" s="1848"/>
      <c r="S8" s="1848"/>
      <c r="T8" s="1848"/>
      <c r="U8" s="1848"/>
      <c r="V8" s="1848"/>
      <c r="W8" s="1848"/>
      <c r="X8" s="1853"/>
      <c r="Y8" s="1542"/>
      <c r="Z8" s="1542"/>
      <c r="AA8" s="1542"/>
      <c r="AB8" s="1854"/>
      <c r="AD8" s="149"/>
      <c r="AE8" s="175"/>
    </row>
    <row r="9" spans="1:34" ht="15" customHeight="1" thickBot="1">
      <c r="A9" s="1844"/>
      <c r="B9" s="1845"/>
      <c r="C9" s="1845"/>
      <c r="D9" s="1845"/>
      <c r="E9" s="1845"/>
      <c r="F9" s="1845"/>
      <c r="G9" s="1845"/>
      <c r="H9" s="1845"/>
      <c r="I9" s="1543"/>
      <c r="J9" s="1544"/>
      <c r="K9" s="1544"/>
      <c r="L9" s="1544"/>
      <c r="M9" s="1453"/>
      <c r="N9" s="477"/>
      <c r="O9" s="223"/>
      <c r="P9" s="1850"/>
      <c r="Q9" s="1851"/>
      <c r="R9" s="1851"/>
      <c r="S9" s="1851"/>
      <c r="T9" s="1851"/>
      <c r="U9" s="1851"/>
      <c r="V9" s="1851"/>
      <c r="W9" s="1851"/>
      <c r="X9" s="1546"/>
      <c r="Y9" s="1548"/>
      <c r="Z9" s="1548"/>
      <c r="AA9" s="1548"/>
      <c r="AB9" s="1442"/>
      <c r="AD9" s="149"/>
      <c r="AE9" s="175"/>
    </row>
    <row r="10" spans="1:34" ht="15" customHeight="1">
      <c r="A10" s="89" t="s">
        <v>476</v>
      </c>
      <c r="B10" s="231"/>
      <c r="C10" s="231"/>
      <c r="D10" s="231"/>
      <c r="E10" s="231"/>
      <c r="F10" s="231"/>
      <c r="G10" s="231"/>
      <c r="H10" s="231"/>
      <c r="I10" s="232"/>
      <c r="J10" s="232"/>
      <c r="K10" s="232"/>
      <c r="L10" s="232"/>
      <c r="M10" s="477"/>
      <c r="N10" s="477"/>
      <c r="O10" s="223"/>
      <c r="P10" s="8" t="s">
        <v>474</v>
      </c>
      <c r="Q10" s="231"/>
      <c r="R10" s="231"/>
      <c r="S10" s="171"/>
      <c r="T10" s="171"/>
      <c r="U10" s="171"/>
      <c r="V10" s="171"/>
      <c r="W10" s="171"/>
      <c r="X10" s="171"/>
      <c r="Y10" s="171"/>
      <c r="Z10" s="171"/>
      <c r="AA10" s="51"/>
      <c r="AB10" s="51"/>
      <c r="AC10" s="51"/>
      <c r="AD10" s="34"/>
      <c r="AE10" s="175"/>
    </row>
    <row r="11" spans="1:34" ht="15" customHeight="1">
      <c r="A11" s="89"/>
      <c r="B11" s="231"/>
      <c r="C11" s="231"/>
      <c r="D11" s="231"/>
      <c r="E11" s="231"/>
      <c r="F11" s="231"/>
      <c r="G11" s="231"/>
      <c r="H11" s="231"/>
      <c r="I11" s="232"/>
      <c r="J11" s="232"/>
      <c r="K11" s="232"/>
      <c r="L11" s="232"/>
      <c r="M11" s="477"/>
      <c r="N11" s="477"/>
      <c r="O11" s="223"/>
      <c r="P11" s="30" t="s">
        <v>583</v>
      </c>
      <c r="Q11" s="474"/>
      <c r="R11" s="171"/>
      <c r="S11" s="171"/>
      <c r="T11" s="171"/>
      <c r="U11" s="171"/>
      <c r="V11" s="171"/>
      <c r="W11" s="171"/>
      <c r="X11" s="171"/>
      <c r="Y11" s="171"/>
      <c r="Z11" s="171"/>
      <c r="AA11" s="51"/>
      <c r="AB11" s="51"/>
      <c r="AC11" s="51"/>
      <c r="AD11" s="34"/>
      <c r="AE11" s="175"/>
    </row>
    <row r="12" spans="1:34" ht="15" customHeight="1">
      <c r="A12" s="89"/>
      <c r="B12" s="231"/>
      <c r="C12" s="231"/>
      <c r="D12" s="231"/>
      <c r="E12" s="231"/>
      <c r="F12" s="231"/>
      <c r="G12" s="231"/>
      <c r="H12" s="231"/>
      <c r="I12" s="232"/>
      <c r="J12" s="232"/>
      <c r="K12" s="232"/>
      <c r="L12" s="232"/>
      <c r="M12" s="477"/>
      <c r="N12" s="477"/>
      <c r="O12" s="223"/>
      <c r="P12" s="30" t="s">
        <v>584</v>
      </c>
      <c r="Q12" s="474"/>
      <c r="R12" s="171"/>
      <c r="S12" s="171"/>
      <c r="T12" s="171"/>
      <c r="U12" s="171"/>
      <c r="V12" s="171"/>
      <c r="W12" s="171"/>
      <c r="X12" s="171"/>
      <c r="Y12" s="171"/>
      <c r="Z12" s="171"/>
      <c r="AA12" s="51"/>
      <c r="AB12" s="51"/>
      <c r="AC12" s="51"/>
      <c r="AD12" s="34"/>
      <c r="AE12" s="175"/>
    </row>
    <row r="13" spans="1:34" ht="15" customHeight="1">
      <c r="A13" s="89"/>
      <c r="B13" s="231"/>
      <c r="C13" s="231"/>
      <c r="D13" s="231"/>
      <c r="E13" s="231"/>
      <c r="F13" s="231"/>
      <c r="G13" s="231"/>
      <c r="H13" s="231"/>
      <c r="I13" s="232"/>
      <c r="J13" s="232"/>
      <c r="K13" s="232"/>
      <c r="L13" s="232"/>
      <c r="M13" s="477"/>
      <c r="N13" s="477"/>
      <c r="O13" s="223"/>
      <c r="P13" s="30"/>
      <c r="Q13" s="474"/>
      <c r="R13" s="171"/>
      <c r="S13" s="171"/>
      <c r="T13" s="171"/>
      <c r="U13" s="171"/>
      <c r="V13" s="171"/>
      <c r="W13" s="171"/>
      <c r="X13" s="171"/>
      <c r="Y13" s="171"/>
      <c r="Z13" s="171"/>
      <c r="AA13" s="51"/>
      <c r="AB13" s="51"/>
      <c r="AC13" s="51"/>
      <c r="AD13" s="34"/>
      <c r="AE13" s="175"/>
    </row>
    <row r="14" spans="1:34" ht="15" customHeight="1">
      <c r="A14" s="491"/>
      <c r="B14" s="491"/>
      <c r="C14" s="491"/>
      <c r="D14" s="491"/>
      <c r="E14" s="491"/>
      <c r="F14" s="491"/>
      <c r="G14" s="491"/>
      <c r="H14" s="491"/>
      <c r="I14" s="492"/>
      <c r="J14" s="493"/>
      <c r="K14" s="493"/>
      <c r="L14" s="493"/>
      <c r="M14" s="477"/>
      <c r="N14" s="477"/>
      <c r="O14" s="477"/>
      <c r="P14" s="477"/>
      <c r="Q14" s="490"/>
      <c r="R14" s="490"/>
      <c r="S14" s="213"/>
      <c r="T14" s="171"/>
      <c r="U14" s="171"/>
      <c r="V14" s="171"/>
      <c r="W14" s="171"/>
      <c r="X14" s="171"/>
      <c r="Y14" s="51"/>
      <c r="Z14" s="51"/>
      <c r="AA14" s="51"/>
      <c r="AB14" s="51"/>
      <c r="AC14" s="51"/>
      <c r="AD14" s="51"/>
    </row>
    <row r="15" spans="1:34" ht="15" customHeight="1">
      <c r="A15" s="480"/>
      <c r="B15" s="480"/>
      <c r="C15" s="480"/>
      <c r="D15" s="480"/>
      <c r="E15" s="480"/>
      <c r="F15" s="480"/>
      <c r="G15" s="480"/>
      <c r="H15" s="480"/>
      <c r="I15" s="481"/>
      <c r="J15" s="478"/>
      <c r="K15" s="478"/>
      <c r="L15" s="478"/>
      <c r="M15" s="479"/>
      <c r="N15" s="477"/>
      <c r="O15" s="477"/>
      <c r="P15" s="477"/>
      <c r="Q15" s="171"/>
      <c r="R15" s="171"/>
      <c r="S15" s="213"/>
      <c r="T15" s="51"/>
      <c r="U15" s="51"/>
      <c r="V15" s="51"/>
      <c r="W15" s="51"/>
      <c r="X15" s="213" t="s">
        <v>296</v>
      </c>
      <c r="Y15" s="51"/>
      <c r="Z15" s="51"/>
      <c r="AA15" s="51"/>
      <c r="AB15" s="51"/>
      <c r="AC15" s="51"/>
      <c r="AD15" s="51"/>
    </row>
    <row r="16" spans="1:34" ht="15" customHeight="1">
      <c r="A16" s="1167" t="s">
        <v>401</v>
      </c>
      <c r="B16" s="1424"/>
      <c r="C16" s="1424"/>
      <c r="D16" s="1424"/>
      <c r="E16" s="1424"/>
      <c r="F16" s="1425"/>
      <c r="G16" s="1426" t="s">
        <v>839</v>
      </c>
      <c r="H16" s="1426"/>
      <c r="I16" s="1426"/>
      <c r="J16" s="1426"/>
      <c r="K16" s="1426"/>
      <c r="L16" s="1429"/>
      <c r="M16" s="1426" t="s">
        <v>845</v>
      </c>
      <c r="N16" s="1426"/>
      <c r="O16" s="1426"/>
      <c r="P16" s="1426"/>
      <c r="Q16" s="1426"/>
      <c r="R16" s="1429"/>
      <c r="S16" s="1426" t="s">
        <v>838</v>
      </c>
      <c r="T16" s="1426"/>
      <c r="U16" s="1426"/>
      <c r="V16" s="1426"/>
      <c r="W16" s="1426"/>
      <c r="X16" s="1429"/>
    </row>
    <row r="17" spans="1:25" ht="15" customHeight="1">
      <c r="A17" s="1417" t="s">
        <v>402</v>
      </c>
      <c r="B17" s="1418"/>
      <c r="C17" s="1418"/>
      <c r="D17" s="1418"/>
      <c r="E17" s="1418"/>
      <c r="F17" s="1419"/>
      <c r="G17" s="1420"/>
      <c r="H17" s="1420"/>
      <c r="I17" s="1420"/>
      <c r="J17" s="1420"/>
      <c r="K17" s="1420"/>
      <c r="L17" s="1841"/>
      <c r="M17" s="1420"/>
      <c r="N17" s="1420"/>
      <c r="O17" s="1420"/>
      <c r="P17" s="1420"/>
      <c r="Q17" s="1420"/>
      <c r="R17" s="1841"/>
      <c r="S17" s="1420"/>
      <c r="T17" s="1420"/>
      <c r="U17" s="1420"/>
      <c r="V17" s="1420"/>
      <c r="W17" s="1420"/>
      <c r="X17" s="1841"/>
    </row>
    <row r="18" spans="1:25" ht="15" customHeight="1">
      <c r="A18" s="1399" t="s">
        <v>585</v>
      </c>
      <c r="B18" s="1411"/>
      <c r="C18" s="1411"/>
      <c r="D18" s="1411"/>
      <c r="E18" s="1411"/>
      <c r="F18" s="1412"/>
      <c r="G18" s="1413" t="s">
        <v>839</v>
      </c>
      <c r="H18" s="1413"/>
      <c r="I18" s="1413"/>
      <c r="J18" s="1413"/>
      <c r="K18" s="1413"/>
      <c r="L18" s="1416"/>
      <c r="M18" s="1413" t="s">
        <v>838</v>
      </c>
      <c r="N18" s="1413"/>
      <c r="O18" s="1413"/>
      <c r="P18" s="1413"/>
      <c r="Q18" s="1413"/>
      <c r="R18" s="1416"/>
      <c r="S18" s="1413" t="s">
        <v>839</v>
      </c>
      <c r="T18" s="1413"/>
      <c r="U18" s="1413"/>
      <c r="V18" s="1413"/>
      <c r="W18" s="1413"/>
      <c r="X18" s="1416"/>
      <c r="Y18" s="212" t="s">
        <v>586</v>
      </c>
    </row>
    <row r="19" spans="1:25" ht="15" customHeight="1">
      <c r="A19" s="1417" t="s">
        <v>402</v>
      </c>
      <c r="B19" s="1418"/>
      <c r="C19" s="1418"/>
      <c r="D19" s="1418"/>
      <c r="E19" s="1418"/>
      <c r="F19" s="1419"/>
      <c r="G19" s="1420"/>
      <c r="H19" s="1420"/>
      <c r="I19" s="1420"/>
      <c r="J19" s="1420"/>
      <c r="K19" s="1420"/>
      <c r="L19" s="1841"/>
      <c r="M19" s="1420"/>
      <c r="N19" s="1420"/>
      <c r="O19" s="1420"/>
      <c r="P19" s="1420"/>
      <c r="Q19" s="1420"/>
      <c r="R19" s="1841"/>
      <c r="S19" s="1420"/>
      <c r="T19" s="1420"/>
      <c r="U19" s="1420"/>
      <c r="V19" s="1420"/>
      <c r="W19" s="1420"/>
      <c r="X19" s="1841"/>
    </row>
    <row r="20" spans="1:25" ht="15" customHeight="1">
      <c r="A20" s="1399" t="s">
        <v>403</v>
      </c>
      <c r="B20" s="1411"/>
      <c r="C20" s="1411"/>
      <c r="D20" s="1411"/>
      <c r="E20" s="1411"/>
      <c r="F20" s="1412"/>
      <c r="G20" s="1413" t="s">
        <v>838</v>
      </c>
      <c r="H20" s="1413"/>
      <c r="I20" s="1413"/>
      <c r="J20" s="1413"/>
      <c r="K20" s="1413"/>
      <c r="L20" s="1416"/>
      <c r="M20" s="1413" t="s">
        <v>838</v>
      </c>
      <c r="N20" s="1413"/>
      <c r="O20" s="1413"/>
      <c r="P20" s="1413"/>
      <c r="Q20" s="1413"/>
      <c r="R20" s="1416"/>
      <c r="S20" s="1413" t="s">
        <v>838</v>
      </c>
      <c r="T20" s="1413"/>
      <c r="U20" s="1413"/>
      <c r="V20" s="1413"/>
      <c r="W20" s="1413"/>
      <c r="X20" s="1416"/>
    </row>
    <row r="21" spans="1:25" ht="15" customHeight="1">
      <c r="A21" s="1417" t="s">
        <v>402</v>
      </c>
      <c r="B21" s="1418"/>
      <c r="C21" s="1418"/>
      <c r="D21" s="1418"/>
      <c r="E21" s="1418"/>
      <c r="F21" s="1419"/>
      <c r="G21" s="1420"/>
      <c r="H21" s="1420"/>
      <c r="I21" s="1420"/>
      <c r="J21" s="1420"/>
      <c r="K21" s="1420"/>
      <c r="L21" s="1841"/>
      <c r="M21" s="1420"/>
      <c r="N21" s="1420"/>
      <c r="O21" s="1420"/>
      <c r="P21" s="1420"/>
      <c r="Q21" s="1420"/>
      <c r="R21" s="1841"/>
      <c r="S21" s="1420"/>
      <c r="T21" s="1420"/>
      <c r="U21" s="1420"/>
      <c r="V21" s="1420"/>
      <c r="W21" s="1420"/>
      <c r="X21" s="1841"/>
    </row>
    <row r="22" spans="1:25" ht="15" customHeight="1">
      <c r="A22" s="1399" t="s">
        <v>404</v>
      </c>
      <c r="B22" s="1400"/>
      <c r="C22" s="1400"/>
      <c r="D22" s="1400"/>
      <c r="E22" s="1400"/>
      <c r="F22" s="1401"/>
      <c r="G22" s="1402"/>
      <c r="H22" s="1403"/>
      <c r="I22" s="1403"/>
      <c r="J22" s="1403"/>
      <c r="K22" s="1403"/>
      <c r="L22" s="1404"/>
      <c r="M22" s="1402"/>
      <c r="N22" s="1403"/>
      <c r="O22" s="1403"/>
      <c r="P22" s="1403"/>
      <c r="Q22" s="1403"/>
      <c r="R22" s="1404"/>
      <c r="S22" s="1402"/>
      <c r="T22" s="1403"/>
      <c r="U22" s="1403"/>
      <c r="V22" s="1403"/>
      <c r="W22" s="1403"/>
      <c r="X22" s="1404"/>
    </row>
    <row r="23" spans="1:25" s="1" customFormat="1" ht="15" customHeight="1">
      <c r="A23" s="1399"/>
      <c r="B23" s="1400"/>
      <c r="C23" s="1400"/>
      <c r="D23" s="1400"/>
      <c r="E23" s="1400"/>
      <c r="F23" s="1401"/>
      <c r="G23" s="1405"/>
      <c r="H23" s="1406"/>
      <c r="I23" s="1406"/>
      <c r="J23" s="1406"/>
      <c r="K23" s="1406"/>
      <c r="L23" s="1407"/>
      <c r="M23" s="1405"/>
      <c r="N23" s="1406"/>
      <c r="O23" s="1406"/>
      <c r="P23" s="1406"/>
      <c r="Q23" s="1406"/>
      <c r="R23" s="1407"/>
      <c r="S23" s="1405"/>
      <c r="T23" s="1406"/>
      <c r="U23" s="1406"/>
      <c r="V23" s="1406"/>
      <c r="W23" s="1406"/>
      <c r="X23" s="1407"/>
    </row>
    <row r="24" spans="1:25" s="1" customFormat="1" ht="15" customHeight="1">
      <c r="A24" s="1157"/>
      <c r="B24" s="1155"/>
      <c r="C24" s="1155"/>
      <c r="D24" s="1155"/>
      <c r="E24" s="1155"/>
      <c r="F24" s="1156"/>
      <c r="G24" s="1408"/>
      <c r="H24" s="1409"/>
      <c r="I24" s="1409"/>
      <c r="J24" s="1409"/>
      <c r="K24" s="1409"/>
      <c r="L24" s="1410"/>
      <c r="M24" s="1408"/>
      <c r="N24" s="1409"/>
      <c r="O24" s="1409"/>
      <c r="P24" s="1409"/>
      <c r="Q24" s="1409"/>
      <c r="R24" s="1410"/>
      <c r="S24" s="1408"/>
      <c r="T24" s="1409"/>
      <c r="U24" s="1409"/>
      <c r="V24" s="1409"/>
      <c r="W24" s="1409"/>
      <c r="X24" s="1410"/>
    </row>
    <row r="25" spans="1:25" s="3" customFormat="1" ht="15" customHeight="1"/>
    <row r="26" spans="1:25" s="3" customFormat="1" ht="15" customHeight="1"/>
    <row r="27" spans="1:25" s="3" customFormat="1" ht="15" customHeight="1"/>
    <row r="28" spans="1:25" s="3" customFormat="1" ht="15" customHeight="1"/>
    <row r="29" spans="1:25" s="3" customFormat="1" ht="15" customHeight="1"/>
    <row r="30" spans="1:25" s="3" customFormat="1" ht="15" customHeight="1"/>
    <row r="31" spans="1:25" s="3" customFormat="1" ht="15" customHeight="1"/>
    <row r="32" spans="1:25" s="191" customFormat="1" ht="15" customHeight="1"/>
    <row r="33" s="191" customFormat="1" ht="15" customHeight="1"/>
    <row r="34" s="191" customFormat="1" ht="15" customHeight="1"/>
    <row r="35" s="191" customFormat="1" ht="15" customHeight="1"/>
    <row r="36" s="191" customFormat="1" ht="15" customHeight="1"/>
    <row r="37" s="191" customFormat="1" ht="15" customHeight="1"/>
    <row r="38" s="191" customFormat="1" ht="15" customHeight="1"/>
    <row r="39" s="191" customFormat="1" ht="15" customHeight="1"/>
    <row r="40" s="191" customFormat="1" ht="15" customHeight="1"/>
    <row r="41" s="191" customFormat="1" ht="15" customHeight="1"/>
    <row r="42" s="191" customFormat="1" ht="15" customHeight="1"/>
    <row r="43" s="191" customFormat="1" ht="15" customHeight="1"/>
    <row r="44" s="191" customFormat="1" ht="15" customHeight="1"/>
    <row r="45" s="191" customFormat="1" ht="15" customHeight="1"/>
    <row r="46" s="191" customFormat="1" ht="15" customHeight="1"/>
    <row r="47" s="191" customFormat="1" ht="15" customHeight="1"/>
    <row r="48" s="191" customFormat="1" ht="15" customHeight="1"/>
    <row r="49" s="191" customFormat="1" ht="15" customHeight="1"/>
    <row r="50" s="191" customFormat="1" ht="15" customHeight="1"/>
    <row r="51" s="191" customFormat="1" ht="15" customHeight="1"/>
    <row r="52" s="191" customFormat="1" ht="15" customHeight="1"/>
    <row r="53" s="191" customFormat="1" ht="15" customHeight="1"/>
    <row r="54" s="191" customFormat="1" ht="15" customHeight="1"/>
    <row r="55" s="191" customFormat="1" ht="15" customHeight="1"/>
    <row r="56" s="191" customFormat="1" ht="15" customHeight="1"/>
    <row r="57" s="191" customFormat="1" ht="15" customHeight="1"/>
    <row r="58" s="191" customFormat="1" ht="15" customHeight="1"/>
    <row r="59" s="191" customFormat="1" ht="15" customHeight="1"/>
    <row r="60" s="191" customFormat="1" ht="15" customHeight="1"/>
    <row r="61" s="191" customFormat="1" ht="15" customHeight="1"/>
    <row r="62" s="191" customFormat="1" ht="15" customHeight="1"/>
    <row r="63" s="191" customFormat="1" ht="15" customHeight="1"/>
    <row r="64" s="191" customFormat="1" ht="15" customHeight="1"/>
    <row r="65" s="191" customFormat="1" ht="15" customHeight="1"/>
    <row r="66" s="191" customFormat="1" ht="15" customHeight="1"/>
    <row r="67" s="191" customFormat="1" ht="15" customHeight="1"/>
    <row r="68" s="191" customFormat="1" ht="15" customHeight="1"/>
    <row r="69" s="191" customFormat="1" ht="15" customHeight="1"/>
    <row r="70" s="191" customFormat="1" ht="15" customHeight="1"/>
    <row r="71" s="191" customFormat="1" ht="15" customHeight="1"/>
    <row r="72" s="191" customFormat="1" ht="15" customHeight="1"/>
    <row r="73" s="191" customFormat="1" ht="15" customHeight="1"/>
    <row r="74" s="191" customFormat="1" ht="15" customHeight="1"/>
    <row r="75" s="191" customFormat="1" ht="15" customHeight="1"/>
    <row r="76" s="191" customFormat="1" ht="15" customHeight="1"/>
    <row r="77" s="191" customFormat="1" ht="15" customHeight="1"/>
    <row r="78" s="191" customFormat="1" ht="15" customHeight="1"/>
    <row r="79" s="191" customFormat="1" ht="15" customHeight="1"/>
    <row r="80" s="191" customFormat="1" ht="15" customHeight="1"/>
    <row r="81" s="191" customFormat="1" ht="15" customHeight="1"/>
    <row r="82" s="191" customFormat="1" ht="15" customHeight="1"/>
    <row r="83" s="191" customFormat="1" ht="15" customHeight="1"/>
    <row r="84" s="191" customFormat="1" ht="15" customHeight="1"/>
    <row r="85" s="191" customFormat="1" ht="15" customHeight="1"/>
    <row r="86" s="191" customFormat="1" ht="15" customHeight="1"/>
    <row r="87" s="191" customFormat="1" ht="15" customHeight="1"/>
    <row r="88" s="191" customFormat="1" ht="15" customHeight="1"/>
    <row r="89" s="191" customFormat="1" ht="15" customHeight="1"/>
    <row r="90" s="191" customFormat="1" ht="15" customHeight="1"/>
    <row r="91" s="191" customFormat="1" ht="15" customHeight="1"/>
    <row r="92" s="191" customFormat="1" ht="15" customHeight="1"/>
    <row r="93" s="191" customFormat="1" ht="15" customHeight="1"/>
    <row r="94" s="191" customFormat="1" ht="15" customHeight="1"/>
    <row r="95" s="191" customFormat="1" ht="15" customHeight="1"/>
    <row r="96" s="191" customFormat="1" ht="15" customHeight="1"/>
    <row r="97" s="191" customFormat="1" ht="15" customHeight="1"/>
    <row r="98" s="191" customFormat="1" ht="15" customHeight="1"/>
    <row r="99" s="191" customFormat="1" ht="15" customHeight="1"/>
    <row r="100" s="191" customFormat="1" ht="15" customHeight="1"/>
    <row r="101" s="191" customFormat="1" ht="15" customHeight="1"/>
    <row r="102" s="191" customFormat="1" ht="15" customHeight="1"/>
    <row r="103" s="191" customFormat="1" ht="15" customHeight="1"/>
    <row r="104" s="191" customFormat="1" ht="15" customHeight="1"/>
    <row r="105" s="191" customFormat="1" ht="15" customHeight="1"/>
    <row r="106" s="191" customFormat="1" ht="15" customHeight="1"/>
    <row r="107" s="191" customFormat="1" ht="15" customHeight="1"/>
    <row r="108" s="191" customFormat="1" ht="15" customHeight="1"/>
    <row r="109" s="191" customFormat="1" ht="15" customHeight="1"/>
    <row r="110" s="191" customFormat="1" ht="15" customHeight="1"/>
    <row r="111" s="191" customFormat="1" ht="15" customHeight="1"/>
    <row r="112" s="191" customFormat="1" ht="15" customHeight="1"/>
    <row r="113" s="191" customFormat="1" ht="15" customHeight="1"/>
    <row r="114" s="191" customFormat="1" ht="15" customHeight="1"/>
    <row r="115" s="191" customFormat="1" ht="15" customHeight="1"/>
    <row r="116" s="191" customFormat="1" ht="15" customHeight="1"/>
    <row r="117" s="191" customFormat="1" ht="15" customHeight="1"/>
    <row r="118" s="191" customFormat="1" ht="15" customHeight="1"/>
    <row r="119" s="191" customFormat="1" ht="15" customHeight="1"/>
    <row r="120" s="191" customFormat="1" ht="15" customHeight="1"/>
    <row r="121" s="191" customFormat="1" ht="15" customHeight="1"/>
    <row r="122" s="191" customFormat="1" ht="15" customHeight="1"/>
    <row r="123" s="191" customFormat="1" ht="15" customHeight="1"/>
    <row r="124" s="191" customFormat="1" ht="15" customHeight="1"/>
    <row r="125" s="191" customFormat="1" ht="15" customHeight="1"/>
    <row r="126" s="191" customFormat="1" ht="15" customHeight="1"/>
    <row r="127" s="191" customFormat="1" ht="15" customHeight="1"/>
    <row r="128" s="191" customFormat="1" ht="15" customHeight="1"/>
    <row r="129" s="191" customFormat="1" ht="15" customHeight="1"/>
  </sheetData>
  <mergeCells count="40">
    <mergeCell ref="M16:R16"/>
    <mergeCell ref="S16:X16"/>
    <mergeCell ref="X6:AB7"/>
    <mergeCell ref="A4:H5"/>
    <mergeCell ref="I4:M5"/>
    <mergeCell ref="A6:H7"/>
    <mergeCell ref="I6:M7"/>
    <mergeCell ref="P6:W7"/>
    <mergeCell ref="P8:W9"/>
    <mergeCell ref="X8:AB9"/>
    <mergeCell ref="A16:F16"/>
    <mergeCell ref="G16:L16"/>
    <mergeCell ref="A22:F24"/>
    <mergeCell ref="G22:L24"/>
    <mergeCell ref="M22:R24"/>
    <mergeCell ref="S22:X24"/>
    <mergeCell ref="A19:F19"/>
    <mergeCell ref="G19:L19"/>
    <mergeCell ref="M19:R19"/>
    <mergeCell ref="S19:X19"/>
    <mergeCell ref="A20:F20"/>
    <mergeCell ref="G20:L20"/>
    <mergeCell ref="M20:R20"/>
    <mergeCell ref="S20:X20"/>
    <mergeCell ref="G1:AD1"/>
    <mergeCell ref="A1:E1"/>
    <mergeCell ref="A21:F21"/>
    <mergeCell ref="G21:L21"/>
    <mergeCell ref="M21:R21"/>
    <mergeCell ref="S21:X21"/>
    <mergeCell ref="A17:F17"/>
    <mergeCell ref="G17:L17"/>
    <mergeCell ref="M17:R17"/>
    <mergeCell ref="S17:X17"/>
    <mergeCell ref="A18:F18"/>
    <mergeCell ref="G18:L18"/>
    <mergeCell ref="M18:R18"/>
    <mergeCell ref="S18:X18"/>
    <mergeCell ref="A8:H9"/>
    <mergeCell ref="I8:M9"/>
  </mergeCells>
  <phoneticPr fontId="2"/>
  <pageMargins left="0.39370078740157483" right="0.35433070866141736" top="0.6692913385826772" bottom="0.39370078740157483" header="0" footer="0"/>
  <pageSetup paperSize="9" firstPageNumber="30" orientation="landscape" r:id="rId1"/>
  <headerFooter alignWithMargins="0">
    <oddFooter>&amp;C&amp;"ＭＳ Ｐ明朝,標準"&amp;9&amp;P&amp;R&amp;"ＭＳ Ｐ明朝,標準"&amp;9（202207）</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AQ128"/>
  <sheetViews>
    <sheetView showZeros="0" view="pageBreakPreview" zoomScaleNormal="100" zoomScaleSheetLayoutView="100" workbookViewId="0">
      <selection activeCell="P9" sqref="P9"/>
    </sheetView>
  </sheetViews>
  <sheetFormatPr defaultRowHeight="13.5"/>
  <cols>
    <col min="1" max="97" width="3.75" style="431" customWidth="1"/>
    <col min="98" max="16384" width="9" style="431"/>
  </cols>
  <sheetData>
    <row r="1" spans="1:43" s="412" customFormat="1" ht="13.5" customHeight="1" thickBot="1">
      <c r="A1" s="1387" t="s">
        <v>908</v>
      </c>
      <c r="B1" s="1388"/>
      <c r="C1" s="1388"/>
      <c r="D1" s="1388"/>
      <c r="E1" s="1389"/>
      <c r="F1" s="471"/>
      <c r="G1" s="2045" t="s">
        <v>1250</v>
      </c>
      <c r="H1" s="471"/>
      <c r="I1" s="473"/>
      <c r="J1" s="473"/>
      <c r="K1" s="473"/>
      <c r="L1" s="473"/>
      <c r="M1" s="473"/>
      <c r="N1" s="473"/>
      <c r="O1" s="473"/>
      <c r="P1" s="473"/>
      <c r="Q1" s="473"/>
      <c r="R1" s="473"/>
      <c r="S1" s="473"/>
      <c r="T1" s="473"/>
      <c r="U1" s="473"/>
      <c r="V1" s="473"/>
      <c r="W1" s="473"/>
      <c r="X1" s="473"/>
      <c r="Y1" s="473"/>
      <c r="Z1" s="473"/>
      <c r="AA1" s="473"/>
      <c r="AB1" s="473"/>
      <c r="AC1" s="1923" t="s">
        <v>587</v>
      </c>
      <c r="AD1" s="1924"/>
      <c r="AE1" s="1924"/>
      <c r="AF1" s="1924"/>
      <c r="AG1" s="1924"/>
      <c r="AH1" s="1924"/>
      <c r="AI1" s="1924"/>
      <c r="AJ1" s="1924"/>
      <c r="AK1" s="1924"/>
      <c r="AL1" s="1925"/>
      <c r="AN1" s="412" t="s">
        <v>354</v>
      </c>
      <c r="AQ1" s="412" t="s">
        <v>480</v>
      </c>
    </row>
    <row r="2" spans="1:43" s="415" customFormat="1" ht="13.5" customHeight="1">
      <c r="A2" s="413" t="s">
        <v>588</v>
      </c>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1926"/>
      <c r="AD2" s="1927"/>
      <c r="AE2" s="1927"/>
      <c r="AF2" s="1927"/>
      <c r="AG2" s="1927"/>
      <c r="AH2" s="1927"/>
      <c r="AI2" s="1927"/>
      <c r="AJ2" s="1927"/>
      <c r="AK2" s="1927"/>
      <c r="AL2" s="1928"/>
      <c r="AN2" s="1" t="s">
        <v>589</v>
      </c>
    </row>
    <row r="3" spans="1:43" s="415" customFormat="1" ht="13.5" customHeight="1">
      <c r="A3" s="413" t="s">
        <v>590</v>
      </c>
      <c r="B3" s="414"/>
      <c r="C3" s="414"/>
      <c r="D3" s="414"/>
      <c r="E3" s="414"/>
      <c r="F3" s="414"/>
      <c r="G3" s="414"/>
      <c r="H3" s="414"/>
      <c r="I3" s="414"/>
      <c r="J3" s="414"/>
      <c r="K3" s="414"/>
      <c r="L3" s="414"/>
      <c r="M3" s="414"/>
      <c r="N3" s="414"/>
      <c r="O3" s="414"/>
      <c r="P3" s="414"/>
      <c r="Q3" s="414"/>
      <c r="R3" s="414"/>
      <c r="S3" s="414"/>
      <c r="T3" s="414"/>
      <c r="U3" s="414"/>
      <c r="V3" s="414"/>
      <c r="W3" s="414"/>
      <c r="X3" s="414"/>
      <c r="Y3" s="414"/>
      <c r="Z3" s="414"/>
      <c r="AA3" s="414"/>
      <c r="AB3" s="414"/>
      <c r="AC3" s="1929"/>
      <c r="AD3" s="1930"/>
      <c r="AE3" s="1930"/>
      <c r="AF3" s="1930"/>
      <c r="AG3" s="1930"/>
      <c r="AH3" s="1930"/>
      <c r="AI3" s="1930"/>
      <c r="AJ3" s="1930"/>
      <c r="AK3" s="1930"/>
      <c r="AL3" s="1931"/>
      <c r="AN3" s="1" t="s">
        <v>591</v>
      </c>
    </row>
    <row r="4" spans="1:43" s="415" customFormat="1" ht="13.5" customHeight="1">
      <c r="A4" s="413"/>
      <c r="B4" s="414"/>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c r="AL4" s="414"/>
      <c r="AN4" s="416"/>
    </row>
    <row r="5" spans="1:43" s="421" customFormat="1" ht="5.25" customHeight="1">
      <c r="A5" s="417"/>
      <c r="B5" s="418"/>
      <c r="C5" s="419"/>
      <c r="D5" s="419"/>
      <c r="E5" s="419"/>
      <c r="F5" s="419"/>
      <c r="G5" s="419"/>
      <c r="H5" s="419"/>
      <c r="I5" s="419"/>
      <c r="J5" s="44"/>
      <c r="K5" s="419"/>
      <c r="L5" s="419"/>
      <c r="M5" s="419"/>
      <c r="N5" s="419"/>
      <c r="O5" s="419"/>
      <c r="P5" s="419"/>
      <c r="Q5" s="419"/>
      <c r="R5" s="419"/>
      <c r="S5" s="419"/>
      <c r="T5" s="419"/>
      <c r="U5" s="419"/>
      <c r="V5" s="419"/>
      <c r="W5" s="419"/>
      <c r="X5" s="419"/>
      <c r="Y5" s="419"/>
      <c r="Z5" s="419"/>
      <c r="AA5" s="419"/>
      <c r="AB5" s="419"/>
      <c r="AC5" s="419"/>
      <c r="AD5" s="419"/>
      <c r="AE5" s="419"/>
      <c r="AF5" s="419"/>
      <c r="AG5" s="419"/>
      <c r="AH5" s="419"/>
      <c r="AI5" s="419"/>
      <c r="AJ5" s="419"/>
      <c r="AK5" s="420"/>
      <c r="AL5" s="417"/>
    </row>
    <row r="6" spans="1:43" s="421" customFormat="1">
      <c r="A6" s="417"/>
      <c r="B6" s="422" t="s">
        <v>592</v>
      </c>
      <c r="C6" s="423"/>
      <c r="D6" s="423"/>
      <c r="E6" s="423"/>
      <c r="F6" s="423"/>
      <c r="G6" s="423"/>
      <c r="H6" s="423"/>
      <c r="I6" s="423"/>
      <c r="J6" s="34"/>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4"/>
      <c r="AL6" s="417"/>
    </row>
    <row r="7" spans="1:43" s="421" customFormat="1">
      <c r="A7" s="417"/>
      <c r="B7" s="425" t="s">
        <v>593</v>
      </c>
      <c r="C7" s="423" t="s">
        <v>594</v>
      </c>
      <c r="D7" s="423"/>
      <c r="E7" s="423"/>
      <c r="F7" s="423"/>
      <c r="G7" s="423"/>
      <c r="H7" s="423"/>
      <c r="I7" s="423"/>
      <c r="J7" s="34"/>
      <c r="K7" s="423"/>
      <c r="L7" s="423"/>
      <c r="M7" s="423"/>
      <c r="N7" s="423"/>
      <c r="O7" s="423"/>
      <c r="P7" s="423"/>
      <c r="Q7" s="423"/>
      <c r="R7" s="423"/>
      <c r="S7" s="423"/>
      <c r="T7" s="423"/>
      <c r="U7" s="423"/>
      <c r="V7" s="423"/>
      <c r="W7" s="423"/>
      <c r="X7" s="423"/>
      <c r="Y7" s="423"/>
      <c r="Z7" s="423"/>
      <c r="AA7" s="423"/>
      <c r="AB7" s="423"/>
      <c r="AC7" s="423"/>
      <c r="AD7" s="423"/>
      <c r="AE7" s="423"/>
      <c r="AF7" s="423"/>
      <c r="AG7" s="423"/>
      <c r="AH7" s="423"/>
      <c r="AI7" s="423"/>
      <c r="AJ7" s="423"/>
      <c r="AK7" s="424"/>
      <c r="AL7" s="417"/>
    </row>
    <row r="8" spans="1:43" s="421" customFormat="1">
      <c r="A8" s="417"/>
      <c r="B8" s="425" t="s">
        <v>595</v>
      </c>
      <c r="C8" s="423" t="s">
        <v>596</v>
      </c>
      <c r="D8" s="423"/>
      <c r="E8" s="423"/>
      <c r="F8" s="423"/>
      <c r="G8" s="423"/>
      <c r="H8" s="423"/>
      <c r="I8" s="423"/>
      <c r="J8" s="34"/>
      <c r="K8" s="423"/>
      <c r="L8" s="423"/>
      <c r="M8" s="423"/>
      <c r="N8" s="423"/>
      <c r="O8" s="423"/>
      <c r="P8" s="423"/>
      <c r="Q8" s="423"/>
      <c r="R8" s="423"/>
      <c r="S8" s="423"/>
      <c r="T8" s="423"/>
      <c r="U8" s="423"/>
      <c r="V8" s="423"/>
      <c r="W8" s="423"/>
      <c r="X8" s="423"/>
      <c r="Y8" s="423"/>
      <c r="Z8" s="423"/>
      <c r="AA8" s="423"/>
      <c r="AB8" s="423"/>
      <c r="AC8" s="423"/>
      <c r="AD8" s="423"/>
      <c r="AE8" s="423"/>
      <c r="AF8" s="423"/>
      <c r="AG8" s="423"/>
      <c r="AH8" s="423"/>
      <c r="AI8" s="423"/>
      <c r="AJ8" s="423"/>
      <c r="AK8" s="424"/>
      <c r="AL8" s="417"/>
    </row>
    <row r="9" spans="1:43" s="421" customFormat="1">
      <c r="A9" s="417"/>
      <c r="B9" s="425" t="s">
        <v>595</v>
      </c>
      <c r="C9" s="423" t="s">
        <v>597</v>
      </c>
      <c r="D9" s="423"/>
      <c r="E9" s="423"/>
      <c r="F9" s="423"/>
      <c r="G9" s="423"/>
      <c r="H9" s="423"/>
      <c r="I9" s="423"/>
      <c r="J9" s="34"/>
      <c r="K9" s="423"/>
      <c r="L9" s="423"/>
      <c r="M9" s="423"/>
      <c r="N9" s="423"/>
      <c r="O9" s="423"/>
      <c r="P9" s="423"/>
      <c r="Q9" s="423"/>
      <c r="R9" s="423"/>
      <c r="S9" s="423"/>
      <c r="T9" s="423"/>
      <c r="U9" s="423"/>
      <c r="V9" s="423"/>
      <c r="W9" s="423"/>
      <c r="X9" s="423"/>
      <c r="Y9" s="423"/>
      <c r="Z9" s="423"/>
      <c r="AA9" s="423"/>
      <c r="AB9" s="423"/>
      <c r="AC9" s="423"/>
      <c r="AD9" s="423"/>
      <c r="AE9" s="423"/>
      <c r="AF9" s="423"/>
      <c r="AG9" s="423"/>
      <c r="AH9" s="423"/>
      <c r="AI9" s="423"/>
      <c r="AJ9" s="423"/>
      <c r="AK9" s="424"/>
      <c r="AL9" s="417"/>
    </row>
    <row r="10" spans="1:43" s="421" customFormat="1">
      <c r="A10" s="417"/>
      <c r="B10" s="425" t="s">
        <v>595</v>
      </c>
      <c r="C10" s="423" t="s">
        <v>598</v>
      </c>
      <c r="D10" s="423"/>
      <c r="E10" s="423"/>
      <c r="F10" s="423"/>
      <c r="G10" s="423"/>
      <c r="H10" s="423"/>
      <c r="I10" s="423"/>
      <c r="J10" s="34"/>
      <c r="K10" s="423"/>
      <c r="L10" s="423"/>
      <c r="M10" s="423"/>
      <c r="N10" s="423"/>
      <c r="O10" s="423"/>
      <c r="P10" s="423"/>
      <c r="Q10" s="423"/>
      <c r="R10" s="423"/>
      <c r="S10" s="423"/>
      <c r="T10" s="423"/>
      <c r="U10" s="423"/>
      <c r="V10" s="423"/>
      <c r="W10" s="423"/>
      <c r="X10" s="423"/>
      <c r="Y10" s="423"/>
      <c r="Z10" s="423"/>
      <c r="AA10" s="423"/>
      <c r="AB10" s="423"/>
      <c r="AC10" s="423"/>
      <c r="AD10" s="423"/>
      <c r="AE10" s="423"/>
      <c r="AF10" s="423"/>
      <c r="AG10" s="423"/>
      <c r="AH10" s="423"/>
      <c r="AI10" s="423"/>
      <c r="AJ10" s="423"/>
      <c r="AK10" s="424"/>
      <c r="AL10" s="417"/>
    </row>
    <row r="11" spans="1:43" s="421" customFormat="1" ht="5.25" customHeight="1">
      <c r="A11" s="417"/>
      <c r="B11" s="426"/>
      <c r="C11" s="427"/>
      <c r="D11" s="427"/>
      <c r="E11" s="427"/>
      <c r="F11" s="427"/>
      <c r="G11" s="427"/>
      <c r="H11" s="427"/>
      <c r="I11" s="427"/>
      <c r="J11" s="45"/>
      <c r="K11" s="427"/>
      <c r="L11" s="427"/>
      <c r="M11" s="427"/>
      <c r="N11" s="427"/>
      <c r="O11" s="427"/>
      <c r="P11" s="427"/>
      <c r="Q11" s="427"/>
      <c r="R11" s="427"/>
      <c r="S11" s="427"/>
      <c r="T11" s="427"/>
      <c r="U11" s="427"/>
      <c r="V11" s="427"/>
      <c r="W11" s="427"/>
      <c r="X11" s="427"/>
      <c r="Y11" s="427"/>
      <c r="Z11" s="427"/>
      <c r="AA11" s="427"/>
      <c r="AB11" s="427"/>
      <c r="AC11" s="427"/>
      <c r="AD11" s="427"/>
      <c r="AE11" s="427"/>
      <c r="AF11" s="427"/>
      <c r="AG11" s="427"/>
      <c r="AH11" s="427"/>
      <c r="AI11" s="427"/>
      <c r="AJ11" s="427"/>
      <c r="AK11" s="428"/>
      <c r="AL11" s="417"/>
    </row>
    <row r="12" spans="1:43" ht="13.5" customHeight="1">
      <c r="A12" s="417"/>
      <c r="B12" s="417"/>
      <c r="C12" s="417"/>
      <c r="D12" s="417"/>
      <c r="E12" s="417"/>
      <c r="F12" s="417"/>
      <c r="G12" s="417"/>
      <c r="H12" s="417"/>
      <c r="I12" s="417"/>
      <c r="J12" s="417"/>
      <c r="K12" s="417"/>
      <c r="L12" s="417"/>
      <c r="M12" s="417"/>
      <c r="N12" s="417"/>
      <c r="O12" s="417"/>
      <c r="P12" s="417"/>
      <c r="Q12" s="417"/>
      <c r="R12" s="417"/>
      <c r="S12" s="417"/>
      <c r="T12" s="417"/>
      <c r="U12" s="417"/>
      <c r="V12" s="417"/>
      <c r="W12" s="417"/>
      <c r="X12" s="417"/>
      <c r="Y12" s="429"/>
      <c r="Z12" s="429"/>
      <c r="AA12" s="429"/>
      <c r="AB12" s="429"/>
      <c r="AC12" s="429"/>
      <c r="AD12" s="429"/>
      <c r="AE12" s="429"/>
      <c r="AF12" s="429"/>
      <c r="AG12" s="429"/>
      <c r="AH12" s="429"/>
      <c r="AI12" s="429"/>
      <c r="AJ12" s="429"/>
      <c r="AK12" s="430"/>
      <c r="AL12" s="429"/>
    </row>
    <row r="13" spans="1:43" ht="13.5" customHeight="1">
      <c r="A13" s="432"/>
      <c r="B13" s="431" t="s">
        <v>599</v>
      </c>
      <c r="C13" s="432"/>
      <c r="D13" s="432"/>
      <c r="E13" s="432"/>
      <c r="F13" s="432"/>
      <c r="G13" s="432"/>
      <c r="H13" s="432"/>
      <c r="I13" s="432"/>
      <c r="J13" s="432"/>
      <c r="K13" s="432"/>
      <c r="L13" s="432"/>
      <c r="M13" s="432"/>
      <c r="N13" s="432"/>
      <c r="O13" s="432"/>
      <c r="P13" s="432"/>
      <c r="Q13" s="432"/>
      <c r="R13" s="432"/>
      <c r="S13" s="432"/>
      <c r="T13" s="432"/>
      <c r="U13" s="432"/>
      <c r="V13" s="432"/>
      <c r="W13" s="432"/>
      <c r="X13" s="432"/>
      <c r="AK13" s="433" t="s">
        <v>600</v>
      </c>
    </row>
    <row r="14" spans="1:43" ht="13.5" customHeight="1">
      <c r="A14" s="432"/>
      <c r="B14" s="1792" t="s">
        <v>601</v>
      </c>
      <c r="C14" s="1793"/>
      <c r="D14" s="1793"/>
      <c r="E14" s="1793"/>
      <c r="F14" s="1793"/>
      <c r="G14" s="1793"/>
      <c r="H14" s="1793"/>
      <c r="I14" s="1793"/>
      <c r="J14" s="1793"/>
      <c r="K14" s="1793"/>
      <c r="L14" s="1793"/>
      <c r="M14" s="1793"/>
      <c r="N14" s="1793"/>
      <c r="O14" s="1793"/>
      <c r="P14" s="1793"/>
      <c r="Q14" s="1793"/>
      <c r="R14" s="1793"/>
      <c r="S14" s="1794"/>
      <c r="T14" s="1792" t="s">
        <v>602</v>
      </c>
      <c r="U14" s="1793"/>
      <c r="V14" s="1793"/>
      <c r="W14" s="1793"/>
      <c r="X14" s="1793"/>
      <c r="Y14" s="1793"/>
      <c r="Z14" s="1793"/>
      <c r="AA14" s="1793"/>
      <c r="AB14" s="1793"/>
      <c r="AC14" s="1793"/>
      <c r="AD14" s="1793"/>
      <c r="AE14" s="1793"/>
      <c r="AF14" s="1793"/>
      <c r="AG14" s="1793"/>
      <c r="AH14" s="1793"/>
      <c r="AI14" s="1793"/>
      <c r="AJ14" s="1793"/>
      <c r="AK14" s="1794"/>
    </row>
    <row r="15" spans="1:43" ht="13.5" customHeight="1">
      <c r="A15" s="432"/>
      <c r="B15" s="1795"/>
      <c r="C15" s="1796"/>
      <c r="D15" s="1796"/>
      <c r="E15" s="1796"/>
      <c r="F15" s="1796"/>
      <c r="G15" s="1796"/>
      <c r="H15" s="1796"/>
      <c r="I15" s="1796"/>
      <c r="J15" s="1796"/>
      <c r="K15" s="1796"/>
      <c r="L15" s="1796"/>
      <c r="M15" s="1796"/>
      <c r="N15" s="1796"/>
      <c r="O15" s="1796"/>
      <c r="P15" s="1796"/>
      <c r="Q15" s="1796"/>
      <c r="R15" s="1796"/>
      <c r="S15" s="1797"/>
      <c r="T15" s="1795"/>
      <c r="U15" s="1796"/>
      <c r="V15" s="1796"/>
      <c r="W15" s="1796"/>
      <c r="X15" s="1796"/>
      <c r="Y15" s="1796"/>
      <c r="Z15" s="1796"/>
      <c r="AA15" s="1796"/>
      <c r="AB15" s="1796"/>
      <c r="AC15" s="1796"/>
      <c r="AD15" s="1796"/>
      <c r="AE15" s="1796"/>
      <c r="AF15" s="1796"/>
      <c r="AG15" s="1796"/>
      <c r="AH15" s="1796"/>
      <c r="AI15" s="1796"/>
      <c r="AJ15" s="1796"/>
      <c r="AK15" s="1797"/>
    </row>
    <row r="16" spans="1:43" ht="13.5" customHeight="1">
      <c r="A16" s="432"/>
      <c r="B16" s="1792" t="s">
        <v>603</v>
      </c>
      <c r="C16" s="1888" t="s">
        <v>604</v>
      </c>
      <c r="D16" s="1888"/>
      <c r="E16" s="1888"/>
      <c r="F16" s="1888"/>
      <c r="G16" s="1888"/>
      <c r="H16" s="1888"/>
      <c r="I16" s="1888"/>
      <c r="J16" s="1888"/>
      <c r="K16" s="1888"/>
      <c r="L16" s="1888"/>
      <c r="M16" s="1888"/>
      <c r="N16" s="1888"/>
      <c r="O16" s="1888"/>
      <c r="P16" s="1888"/>
      <c r="Q16" s="1888"/>
      <c r="R16" s="1888"/>
      <c r="S16" s="1886"/>
      <c r="T16" s="1792" t="s">
        <v>605</v>
      </c>
      <c r="U16" s="1888" t="s">
        <v>606</v>
      </c>
      <c r="V16" s="1888"/>
      <c r="W16" s="1888"/>
      <c r="X16" s="1888"/>
      <c r="Y16" s="1888"/>
      <c r="Z16" s="1888"/>
      <c r="AA16" s="1888"/>
      <c r="AB16" s="1888"/>
      <c r="AC16" s="1888"/>
      <c r="AD16" s="1888"/>
      <c r="AE16" s="1888"/>
      <c r="AF16" s="1888"/>
      <c r="AG16" s="1888"/>
      <c r="AH16" s="1888"/>
      <c r="AI16" s="1888"/>
      <c r="AJ16" s="1888"/>
      <c r="AK16" s="1886"/>
    </row>
    <row r="17" spans="1:37" ht="13.5" customHeight="1">
      <c r="A17" s="432"/>
      <c r="B17" s="1895"/>
      <c r="C17" s="1872"/>
      <c r="D17" s="1872"/>
      <c r="E17" s="1872"/>
      <c r="F17" s="1872"/>
      <c r="G17" s="1872"/>
      <c r="H17" s="1872"/>
      <c r="I17" s="1872"/>
      <c r="J17" s="1872"/>
      <c r="K17" s="1872"/>
      <c r="L17" s="1872"/>
      <c r="M17" s="1872"/>
      <c r="N17" s="1872"/>
      <c r="O17" s="1872"/>
      <c r="P17" s="1872"/>
      <c r="Q17" s="1872"/>
      <c r="R17" s="1872"/>
      <c r="S17" s="1873"/>
      <c r="T17" s="1895"/>
      <c r="U17" s="1872"/>
      <c r="V17" s="1872"/>
      <c r="W17" s="1872"/>
      <c r="X17" s="1872"/>
      <c r="Y17" s="1872"/>
      <c r="Z17" s="1872"/>
      <c r="AA17" s="1872"/>
      <c r="AB17" s="1872"/>
      <c r="AC17" s="1872"/>
      <c r="AD17" s="1872"/>
      <c r="AE17" s="1872"/>
      <c r="AF17" s="1872"/>
      <c r="AG17" s="1872"/>
      <c r="AH17" s="1872"/>
      <c r="AI17" s="1872"/>
      <c r="AJ17" s="1872"/>
      <c r="AK17" s="1873"/>
    </row>
    <row r="18" spans="1:37" ht="13.5" customHeight="1">
      <c r="A18" s="432"/>
      <c r="B18" s="1895"/>
      <c r="C18" s="1872"/>
      <c r="D18" s="1872"/>
      <c r="E18" s="1872"/>
      <c r="F18" s="1872"/>
      <c r="G18" s="1872"/>
      <c r="H18" s="1872"/>
      <c r="I18" s="1872"/>
      <c r="J18" s="1872"/>
      <c r="K18" s="1872"/>
      <c r="L18" s="1872"/>
      <c r="M18" s="1872"/>
      <c r="N18" s="1872"/>
      <c r="O18" s="1872"/>
      <c r="P18" s="1872"/>
      <c r="Q18" s="1872"/>
      <c r="R18" s="1872"/>
      <c r="S18" s="1873"/>
      <c r="T18" s="1895"/>
      <c r="U18" s="1872"/>
      <c r="V18" s="1872"/>
      <c r="W18" s="1872"/>
      <c r="X18" s="1872"/>
      <c r="Y18" s="1872"/>
      <c r="Z18" s="1872"/>
      <c r="AA18" s="1872"/>
      <c r="AB18" s="1872"/>
      <c r="AC18" s="1872"/>
      <c r="AD18" s="1872"/>
      <c r="AE18" s="1872"/>
      <c r="AF18" s="1872"/>
      <c r="AG18" s="1872"/>
      <c r="AH18" s="1872"/>
      <c r="AI18" s="1872"/>
      <c r="AJ18" s="1872"/>
      <c r="AK18" s="1873"/>
    </row>
    <row r="19" spans="1:37" ht="13.5" customHeight="1">
      <c r="A19" s="432"/>
      <c r="B19" s="1917"/>
      <c r="C19" s="495" t="s">
        <v>607</v>
      </c>
      <c r="D19" s="1888" t="s">
        <v>608</v>
      </c>
      <c r="E19" s="1888"/>
      <c r="F19" s="1888"/>
      <c r="G19" s="1888"/>
      <c r="H19" s="1888"/>
      <c r="I19" s="1888"/>
      <c r="J19" s="1888"/>
      <c r="K19" s="1888"/>
      <c r="L19" s="1888"/>
      <c r="M19" s="1888"/>
      <c r="N19" s="1886"/>
      <c r="O19" s="1897"/>
      <c r="P19" s="1898"/>
      <c r="Q19" s="1898"/>
      <c r="R19" s="1898"/>
      <c r="S19" s="1899"/>
      <c r="T19" s="1917"/>
      <c r="U19" s="1887" t="s">
        <v>609</v>
      </c>
      <c r="V19" s="1888"/>
      <c r="W19" s="1888"/>
      <c r="X19" s="1888"/>
      <c r="Y19" s="1888"/>
      <c r="Z19" s="1888"/>
      <c r="AA19" s="1888"/>
      <c r="AB19" s="1888"/>
      <c r="AC19" s="1888"/>
      <c r="AD19" s="1888"/>
      <c r="AE19" s="1888"/>
      <c r="AF19" s="1886"/>
      <c r="AG19" s="1897"/>
      <c r="AH19" s="1898"/>
      <c r="AI19" s="1898"/>
      <c r="AJ19" s="1898"/>
      <c r="AK19" s="1899"/>
    </row>
    <row r="20" spans="1:37" ht="13.5" customHeight="1">
      <c r="A20" s="432"/>
      <c r="B20" s="1917"/>
      <c r="C20" s="496"/>
      <c r="D20" s="1862" t="s">
        <v>610</v>
      </c>
      <c r="E20" s="1862"/>
      <c r="F20" s="1862"/>
      <c r="G20" s="1862"/>
      <c r="H20" s="1862"/>
      <c r="I20" s="1862"/>
      <c r="J20" s="1862"/>
      <c r="K20" s="1862"/>
      <c r="L20" s="1862"/>
      <c r="M20" s="1862"/>
      <c r="N20" s="1863"/>
      <c r="O20" s="1904"/>
      <c r="P20" s="1905"/>
      <c r="Q20" s="1905"/>
      <c r="R20" s="1905"/>
      <c r="S20" s="1906"/>
      <c r="T20" s="1917"/>
      <c r="U20" s="1871"/>
      <c r="V20" s="1872"/>
      <c r="W20" s="1872"/>
      <c r="X20" s="1872"/>
      <c r="Y20" s="1872"/>
      <c r="Z20" s="1872"/>
      <c r="AA20" s="1872"/>
      <c r="AB20" s="1872"/>
      <c r="AC20" s="1872"/>
      <c r="AD20" s="1872"/>
      <c r="AE20" s="1872"/>
      <c r="AF20" s="1873"/>
      <c r="AG20" s="1904"/>
      <c r="AH20" s="1905"/>
      <c r="AI20" s="1905"/>
      <c r="AJ20" s="1905"/>
      <c r="AK20" s="1906"/>
    </row>
    <row r="21" spans="1:37" ht="13.5" customHeight="1">
      <c r="A21" s="432"/>
      <c r="B21" s="1917"/>
      <c r="C21" s="434"/>
      <c r="D21" s="1882"/>
      <c r="E21" s="1882"/>
      <c r="F21" s="1882"/>
      <c r="G21" s="1882"/>
      <c r="H21" s="1882"/>
      <c r="I21" s="1882"/>
      <c r="J21" s="1882"/>
      <c r="K21" s="1882"/>
      <c r="L21" s="1882"/>
      <c r="M21" s="1882"/>
      <c r="N21" s="1883"/>
      <c r="O21" s="1912"/>
      <c r="P21" s="1913"/>
      <c r="Q21" s="1913"/>
      <c r="R21" s="1913"/>
      <c r="S21" s="1914"/>
      <c r="T21" s="1918"/>
      <c r="U21" s="1919"/>
      <c r="V21" s="1903"/>
      <c r="W21" s="1903"/>
      <c r="X21" s="1903"/>
      <c r="Y21" s="1903"/>
      <c r="Z21" s="1903"/>
      <c r="AA21" s="1903"/>
      <c r="AB21" s="1903"/>
      <c r="AC21" s="1903"/>
      <c r="AD21" s="1903"/>
      <c r="AE21" s="1903"/>
      <c r="AF21" s="1920"/>
      <c r="AG21" s="1900"/>
      <c r="AH21" s="1901"/>
      <c r="AI21" s="1901"/>
      <c r="AJ21" s="1901"/>
      <c r="AK21" s="1902"/>
    </row>
    <row r="22" spans="1:37" ht="13.5" customHeight="1">
      <c r="A22" s="432"/>
      <c r="B22" s="1917"/>
      <c r="C22" s="499" t="s">
        <v>611</v>
      </c>
      <c r="D22" s="1862" t="s">
        <v>612</v>
      </c>
      <c r="E22" s="1862"/>
      <c r="F22" s="1862"/>
      <c r="G22" s="1862"/>
      <c r="H22" s="1862"/>
      <c r="I22" s="1862"/>
      <c r="J22" s="1862"/>
      <c r="K22" s="1862"/>
      <c r="L22" s="1862"/>
      <c r="M22" s="1862"/>
      <c r="N22" s="1863"/>
      <c r="O22" s="1904"/>
      <c r="P22" s="1905"/>
      <c r="Q22" s="1905"/>
      <c r="R22" s="1905"/>
      <c r="S22" s="1906"/>
      <c r="T22" s="1792" t="s">
        <v>613</v>
      </c>
      <c r="U22" s="1888" t="s">
        <v>614</v>
      </c>
      <c r="V22" s="1888"/>
      <c r="W22" s="1888"/>
      <c r="X22" s="1888"/>
      <c r="Y22" s="1888"/>
      <c r="Z22" s="1888"/>
      <c r="AA22" s="1888"/>
      <c r="AB22" s="1888"/>
      <c r="AC22" s="1888"/>
      <c r="AD22" s="1888"/>
      <c r="AE22" s="1888"/>
      <c r="AF22" s="1888"/>
      <c r="AG22" s="1888"/>
      <c r="AH22" s="1888"/>
      <c r="AI22" s="1888"/>
      <c r="AJ22" s="1888"/>
      <c r="AK22" s="1886"/>
    </row>
    <row r="23" spans="1:37" ht="13.5" customHeight="1">
      <c r="A23" s="432"/>
      <c r="B23" s="1917"/>
      <c r="C23" s="496"/>
      <c r="D23" s="1862" t="s">
        <v>615</v>
      </c>
      <c r="E23" s="1862"/>
      <c r="F23" s="1862"/>
      <c r="G23" s="1862"/>
      <c r="H23" s="1862"/>
      <c r="I23" s="1862"/>
      <c r="J23" s="1862"/>
      <c r="K23" s="1862"/>
      <c r="L23" s="1862"/>
      <c r="M23" s="1862"/>
      <c r="N23" s="1863"/>
      <c r="O23" s="1904"/>
      <c r="P23" s="1905"/>
      <c r="Q23" s="1905"/>
      <c r="R23" s="1905"/>
      <c r="S23" s="1906"/>
      <c r="T23" s="1895"/>
      <c r="U23" s="1872"/>
      <c r="V23" s="1872"/>
      <c r="W23" s="1872"/>
      <c r="X23" s="1872"/>
      <c r="Y23" s="1872"/>
      <c r="Z23" s="1872"/>
      <c r="AA23" s="1872"/>
      <c r="AB23" s="1872"/>
      <c r="AC23" s="1872"/>
      <c r="AD23" s="1872"/>
      <c r="AE23" s="1872"/>
      <c r="AF23" s="1872"/>
      <c r="AG23" s="1872"/>
      <c r="AH23" s="1872"/>
      <c r="AI23" s="1872"/>
      <c r="AJ23" s="1872"/>
      <c r="AK23" s="1873"/>
    </row>
    <row r="24" spans="1:37" ht="13.5" customHeight="1">
      <c r="A24" s="432"/>
      <c r="B24" s="1918"/>
      <c r="C24" s="501"/>
      <c r="D24" s="1864"/>
      <c r="E24" s="1864"/>
      <c r="F24" s="1864"/>
      <c r="G24" s="1864"/>
      <c r="H24" s="1864"/>
      <c r="I24" s="1864"/>
      <c r="J24" s="1864"/>
      <c r="K24" s="1864"/>
      <c r="L24" s="1864"/>
      <c r="M24" s="1864"/>
      <c r="N24" s="1865"/>
      <c r="O24" s="1912"/>
      <c r="P24" s="1913"/>
      <c r="Q24" s="1913"/>
      <c r="R24" s="1913"/>
      <c r="S24" s="1914"/>
      <c r="T24" s="1895"/>
      <c r="U24" s="1903"/>
      <c r="V24" s="1903"/>
      <c r="W24" s="1903"/>
      <c r="X24" s="1903"/>
      <c r="Y24" s="1903"/>
      <c r="Z24" s="1903"/>
      <c r="AA24" s="1903"/>
      <c r="AB24" s="1903"/>
      <c r="AC24" s="1903"/>
      <c r="AD24" s="1903"/>
      <c r="AE24" s="1903"/>
      <c r="AF24" s="1903"/>
      <c r="AG24" s="1903"/>
      <c r="AH24" s="1903"/>
      <c r="AI24" s="1903"/>
      <c r="AJ24" s="1903"/>
      <c r="AK24" s="1920"/>
    </row>
    <row r="25" spans="1:37" ht="13.5" customHeight="1">
      <c r="A25" s="432"/>
      <c r="B25" s="1792" t="s">
        <v>616</v>
      </c>
      <c r="C25" s="1888" t="s">
        <v>617</v>
      </c>
      <c r="D25" s="1888"/>
      <c r="E25" s="1888"/>
      <c r="F25" s="1888"/>
      <c r="G25" s="1888"/>
      <c r="H25" s="1888"/>
      <c r="I25" s="1888"/>
      <c r="J25" s="1888"/>
      <c r="K25" s="1888"/>
      <c r="L25" s="1888"/>
      <c r="M25" s="1888"/>
      <c r="N25" s="1888"/>
      <c r="O25" s="1897"/>
      <c r="P25" s="1898"/>
      <c r="Q25" s="1898"/>
      <c r="R25" s="1898"/>
      <c r="S25" s="1899"/>
      <c r="T25" s="1917"/>
      <c r="U25" s="1792" t="s">
        <v>618</v>
      </c>
      <c r="V25" s="1888" t="s">
        <v>619</v>
      </c>
      <c r="W25" s="1888"/>
      <c r="X25" s="1888"/>
      <c r="Y25" s="1888"/>
      <c r="Z25" s="1888"/>
      <c r="AA25" s="1888"/>
      <c r="AB25" s="1888"/>
      <c r="AC25" s="1888"/>
      <c r="AD25" s="1888"/>
      <c r="AE25" s="1888"/>
      <c r="AF25" s="1886"/>
      <c r="AG25" s="1897"/>
      <c r="AH25" s="1898"/>
      <c r="AI25" s="1898"/>
      <c r="AJ25" s="1898"/>
      <c r="AK25" s="1899"/>
    </row>
    <row r="26" spans="1:37" ht="13.5" customHeight="1">
      <c r="A26" s="432"/>
      <c r="B26" s="1795"/>
      <c r="C26" s="1903"/>
      <c r="D26" s="1903"/>
      <c r="E26" s="1903"/>
      <c r="F26" s="1903"/>
      <c r="G26" s="1903"/>
      <c r="H26" s="1903"/>
      <c r="I26" s="1903"/>
      <c r="J26" s="1903"/>
      <c r="K26" s="1903"/>
      <c r="L26" s="1903"/>
      <c r="M26" s="1903"/>
      <c r="N26" s="1903"/>
      <c r="O26" s="1900"/>
      <c r="P26" s="1901"/>
      <c r="Q26" s="1901"/>
      <c r="R26" s="1901"/>
      <c r="S26" s="1902"/>
      <c r="T26" s="1917"/>
      <c r="U26" s="1916"/>
      <c r="V26" s="1907"/>
      <c r="W26" s="1907"/>
      <c r="X26" s="1907"/>
      <c r="Y26" s="1907"/>
      <c r="Z26" s="1907"/>
      <c r="AA26" s="1907"/>
      <c r="AB26" s="1907"/>
      <c r="AC26" s="1907"/>
      <c r="AD26" s="1907"/>
      <c r="AE26" s="1907"/>
      <c r="AF26" s="1908"/>
      <c r="AG26" s="1912"/>
      <c r="AH26" s="1913"/>
      <c r="AI26" s="1913"/>
      <c r="AJ26" s="1913"/>
      <c r="AK26" s="1914"/>
    </row>
    <row r="27" spans="1:37" ht="13.5" customHeight="1">
      <c r="A27" s="432"/>
      <c r="B27" s="1792" t="s">
        <v>620</v>
      </c>
      <c r="C27" s="1921" t="s">
        <v>621</v>
      </c>
      <c r="D27" s="1921"/>
      <c r="E27" s="1921"/>
      <c r="F27" s="1921"/>
      <c r="G27" s="1921"/>
      <c r="H27" s="1921"/>
      <c r="I27" s="1921"/>
      <c r="J27" s="1921"/>
      <c r="K27" s="1921"/>
      <c r="L27" s="1921"/>
      <c r="M27" s="1921"/>
      <c r="N27" s="1921"/>
      <c r="O27" s="1921"/>
      <c r="P27" s="1921"/>
      <c r="Q27" s="1921"/>
      <c r="R27" s="1921"/>
      <c r="S27" s="1922"/>
      <c r="T27" s="1917"/>
      <c r="U27" s="1915" t="s">
        <v>622</v>
      </c>
      <c r="V27" s="1867" t="s">
        <v>623</v>
      </c>
      <c r="W27" s="1867"/>
      <c r="X27" s="1867"/>
      <c r="Y27" s="1867"/>
      <c r="Z27" s="1867"/>
      <c r="AA27" s="1867"/>
      <c r="AB27" s="1867"/>
      <c r="AC27" s="1867"/>
      <c r="AD27" s="1867"/>
      <c r="AE27" s="1867"/>
      <c r="AF27" s="1868"/>
      <c r="AG27" s="1909"/>
      <c r="AH27" s="1910"/>
      <c r="AI27" s="1910"/>
      <c r="AJ27" s="1910"/>
      <c r="AK27" s="1911"/>
    </row>
    <row r="28" spans="1:37" ht="13.5" customHeight="1">
      <c r="A28" s="432"/>
      <c r="B28" s="1895"/>
      <c r="C28" s="1864"/>
      <c r="D28" s="1864"/>
      <c r="E28" s="1864"/>
      <c r="F28" s="1864"/>
      <c r="G28" s="1864"/>
      <c r="H28" s="1864"/>
      <c r="I28" s="1864"/>
      <c r="J28" s="1864"/>
      <c r="K28" s="1864"/>
      <c r="L28" s="1864"/>
      <c r="M28" s="1864"/>
      <c r="N28" s="1864"/>
      <c r="O28" s="1864"/>
      <c r="P28" s="1864"/>
      <c r="Q28" s="1864"/>
      <c r="R28" s="1864"/>
      <c r="S28" s="1865"/>
      <c r="T28" s="1917"/>
      <c r="U28" s="1916"/>
      <c r="V28" s="1907"/>
      <c r="W28" s="1907"/>
      <c r="X28" s="1907"/>
      <c r="Y28" s="1907"/>
      <c r="Z28" s="1907"/>
      <c r="AA28" s="1907"/>
      <c r="AB28" s="1907"/>
      <c r="AC28" s="1907"/>
      <c r="AD28" s="1907"/>
      <c r="AE28" s="1907"/>
      <c r="AF28" s="1908"/>
      <c r="AG28" s="1912"/>
      <c r="AH28" s="1913"/>
      <c r="AI28" s="1913"/>
      <c r="AJ28" s="1913"/>
      <c r="AK28" s="1914"/>
    </row>
    <row r="29" spans="1:37" ht="13.5" customHeight="1">
      <c r="A29" s="432"/>
      <c r="B29" s="1917"/>
      <c r="C29" s="1861" t="s">
        <v>624</v>
      </c>
      <c r="D29" s="1872" t="s">
        <v>625</v>
      </c>
      <c r="E29" s="1872"/>
      <c r="F29" s="1872"/>
      <c r="G29" s="1872"/>
      <c r="H29" s="1872"/>
      <c r="I29" s="1872"/>
      <c r="J29" s="1872"/>
      <c r="K29" s="1872"/>
      <c r="L29" s="1872"/>
      <c r="M29" s="1872"/>
      <c r="N29" s="1872"/>
      <c r="O29" s="1897"/>
      <c r="P29" s="1898"/>
      <c r="Q29" s="1898"/>
      <c r="R29" s="1898"/>
      <c r="S29" s="1899"/>
      <c r="T29" s="1917"/>
      <c r="U29" s="1915" t="s">
        <v>428</v>
      </c>
      <c r="V29" s="1867" t="s">
        <v>626</v>
      </c>
      <c r="W29" s="1867"/>
      <c r="X29" s="1867"/>
      <c r="Y29" s="1867"/>
      <c r="Z29" s="1867"/>
      <c r="AA29" s="1867"/>
      <c r="AB29" s="1867"/>
      <c r="AC29" s="1867"/>
      <c r="AD29" s="1867"/>
      <c r="AE29" s="1867"/>
      <c r="AF29" s="1868"/>
      <c r="AG29" s="1909"/>
      <c r="AH29" s="1910"/>
      <c r="AI29" s="1910"/>
      <c r="AJ29" s="1910"/>
      <c r="AK29" s="1911"/>
    </row>
    <row r="30" spans="1:37" ht="13.5" customHeight="1">
      <c r="A30" s="432"/>
      <c r="B30" s="1917"/>
      <c r="C30" s="1861"/>
      <c r="D30" s="1872"/>
      <c r="E30" s="1872"/>
      <c r="F30" s="1872"/>
      <c r="G30" s="1872"/>
      <c r="H30" s="1872"/>
      <c r="I30" s="1872"/>
      <c r="J30" s="1872"/>
      <c r="K30" s="1872"/>
      <c r="L30" s="1872"/>
      <c r="M30" s="1872"/>
      <c r="N30" s="1872"/>
      <c r="O30" s="1904"/>
      <c r="P30" s="1905"/>
      <c r="Q30" s="1905"/>
      <c r="R30" s="1905"/>
      <c r="S30" s="1906"/>
      <c r="T30" s="1917"/>
      <c r="U30" s="1916"/>
      <c r="V30" s="1907"/>
      <c r="W30" s="1907"/>
      <c r="X30" s="1907"/>
      <c r="Y30" s="1907"/>
      <c r="Z30" s="1907"/>
      <c r="AA30" s="1907"/>
      <c r="AB30" s="1907"/>
      <c r="AC30" s="1907"/>
      <c r="AD30" s="1907"/>
      <c r="AE30" s="1907"/>
      <c r="AF30" s="1908"/>
      <c r="AG30" s="1912"/>
      <c r="AH30" s="1913"/>
      <c r="AI30" s="1913"/>
      <c r="AJ30" s="1913"/>
      <c r="AK30" s="1914"/>
    </row>
    <row r="31" spans="1:37" ht="15" customHeight="1">
      <c r="A31" s="432"/>
      <c r="B31" s="1917"/>
      <c r="C31" s="1915" t="s">
        <v>611</v>
      </c>
      <c r="D31" s="1867" t="s">
        <v>627</v>
      </c>
      <c r="E31" s="1867"/>
      <c r="F31" s="1867"/>
      <c r="G31" s="1867"/>
      <c r="H31" s="1867"/>
      <c r="I31" s="1867"/>
      <c r="J31" s="1867"/>
      <c r="K31" s="1867"/>
      <c r="L31" s="1867"/>
      <c r="M31" s="1867"/>
      <c r="N31" s="1867"/>
      <c r="O31" s="1909"/>
      <c r="P31" s="1910"/>
      <c r="Q31" s="1910"/>
      <c r="R31" s="1910"/>
      <c r="S31" s="1911"/>
      <c r="T31" s="1917"/>
      <c r="U31" s="1915" t="s">
        <v>628</v>
      </c>
      <c r="V31" s="1867" t="s">
        <v>629</v>
      </c>
      <c r="W31" s="1867"/>
      <c r="X31" s="1867"/>
      <c r="Y31" s="1867"/>
      <c r="Z31" s="1867"/>
      <c r="AA31" s="1867"/>
      <c r="AB31" s="1867"/>
      <c r="AC31" s="1867"/>
      <c r="AD31" s="1867"/>
      <c r="AE31" s="1867"/>
      <c r="AF31" s="1868"/>
      <c r="AG31" s="1909"/>
      <c r="AH31" s="1910"/>
      <c r="AI31" s="1910"/>
      <c r="AJ31" s="1910"/>
      <c r="AK31" s="1911"/>
    </row>
    <row r="32" spans="1:37" ht="13.5" customHeight="1">
      <c r="A32" s="432"/>
      <c r="B32" s="1917"/>
      <c r="C32" s="1916"/>
      <c r="D32" s="1907"/>
      <c r="E32" s="1907"/>
      <c r="F32" s="1907"/>
      <c r="G32" s="1907"/>
      <c r="H32" s="1907"/>
      <c r="I32" s="1907"/>
      <c r="J32" s="1907"/>
      <c r="K32" s="1907"/>
      <c r="L32" s="1907"/>
      <c r="M32" s="1907"/>
      <c r="N32" s="1907"/>
      <c r="O32" s="1912"/>
      <c r="P32" s="1913"/>
      <c r="Q32" s="1913"/>
      <c r="R32" s="1913"/>
      <c r="S32" s="1914"/>
      <c r="T32" s="1917"/>
      <c r="U32" s="1916"/>
      <c r="V32" s="1907"/>
      <c r="W32" s="1907"/>
      <c r="X32" s="1907"/>
      <c r="Y32" s="1907"/>
      <c r="Z32" s="1907"/>
      <c r="AA32" s="1907"/>
      <c r="AB32" s="1907"/>
      <c r="AC32" s="1907"/>
      <c r="AD32" s="1907"/>
      <c r="AE32" s="1907"/>
      <c r="AF32" s="1908"/>
      <c r="AG32" s="1912"/>
      <c r="AH32" s="1913"/>
      <c r="AI32" s="1913"/>
      <c r="AJ32" s="1913"/>
      <c r="AK32" s="1914"/>
    </row>
    <row r="33" spans="1:38" ht="13.5" customHeight="1">
      <c r="A33" s="432"/>
      <c r="B33" s="1917"/>
      <c r="C33" s="1915" t="s">
        <v>630</v>
      </c>
      <c r="D33" s="1867" t="s">
        <v>631</v>
      </c>
      <c r="E33" s="1867"/>
      <c r="F33" s="1867"/>
      <c r="G33" s="1867"/>
      <c r="H33" s="1867"/>
      <c r="I33" s="1867"/>
      <c r="J33" s="1867"/>
      <c r="K33" s="1867"/>
      <c r="L33" s="1867"/>
      <c r="M33" s="1867"/>
      <c r="N33" s="1867"/>
      <c r="O33" s="1909"/>
      <c r="P33" s="1910"/>
      <c r="Q33" s="1910"/>
      <c r="R33" s="1910"/>
      <c r="S33" s="1911"/>
      <c r="T33" s="1917"/>
      <c r="U33" s="1915" t="s">
        <v>632</v>
      </c>
      <c r="V33" s="1867" t="s">
        <v>633</v>
      </c>
      <c r="W33" s="1867"/>
      <c r="X33" s="1867"/>
      <c r="Y33" s="1867"/>
      <c r="Z33" s="1867"/>
      <c r="AA33" s="1867"/>
      <c r="AB33" s="1867"/>
      <c r="AC33" s="1867"/>
      <c r="AD33" s="1867"/>
      <c r="AE33" s="1867"/>
      <c r="AF33" s="1868"/>
      <c r="AG33" s="1909"/>
      <c r="AH33" s="1910"/>
      <c r="AI33" s="1910"/>
      <c r="AJ33" s="1910"/>
      <c r="AK33" s="1911"/>
    </row>
    <row r="34" spans="1:38" ht="13.5" customHeight="1">
      <c r="A34" s="432"/>
      <c r="B34" s="1917"/>
      <c r="C34" s="1916"/>
      <c r="D34" s="1907"/>
      <c r="E34" s="1907"/>
      <c r="F34" s="1907"/>
      <c r="G34" s="1907"/>
      <c r="H34" s="1907"/>
      <c r="I34" s="1907"/>
      <c r="J34" s="1907"/>
      <c r="K34" s="1907"/>
      <c r="L34" s="1907"/>
      <c r="M34" s="1907"/>
      <c r="N34" s="1907"/>
      <c r="O34" s="1912"/>
      <c r="P34" s="1913"/>
      <c r="Q34" s="1913"/>
      <c r="R34" s="1913"/>
      <c r="S34" s="1914"/>
      <c r="T34" s="1917"/>
      <c r="U34" s="1916"/>
      <c r="V34" s="1907"/>
      <c r="W34" s="1907"/>
      <c r="X34" s="1907"/>
      <c r="Y34" s="1907"/>
      <c r="Z34" s="1907"/>
      <c r="AA34" s="1907"/>
      <c r="AB34" s="1907"/>
      <c r="AC34" s="1907"/>
      <c r="AD34" s="1907"/>
      <c r="AE34" s="1907"/>
      <c r="AF34" s="1908"/>
      <c r="AG34" s="1912"/>
      <c r="AH34" s="1913"/>
      <c r="AI34" s="1913"/>
      <c r="AJ34" s="1913"/>
      <c r="AK34" s="1914"/>
    </row>
    <row r="35" spans="1:38" ht="13.5" customHeight="1">
      <c r="A35" s="432"/>
      <c r="B35" s="1917"/>
      <c r="C35" s="1915" t="s">
        <v>634</v>
      </c>
      <c r="D35" s="1867" t="s">
        <v>635</v>
      </c>
      <c r="E35" s="1867"/>
      <c r="F35" s="1867"/>
      <c r="G35" s="1867"/>
      <c r="H35" s="1867"/>
      <c r="I35" s="1867"/>
      <c r="J35" s="1867"/>
      <c r="K35" s="1867"/>
      <c r="L35" s="1867"/>
      <c r="M35" s="1867"/>
      <c r="N35" s="1867"/>
      <c r="O35" s="1909"/>
      <c r="P35" s="1910"/>
      <c r="Q35" s="1910"/>
      <c r="R35" s="1910"/>
      <c r="S35" s="1911"/>
      <c r="T35" s="1917"/>
      <c r="U35" s="1915" t="s">
        <v>636</v>
      </c>
      <c r="V35" s="1880" t="s">
        <v>637</v>
      </c>
      <c r="W35" s="1880"/>
      <c r="X35" s="1880"/>
      <c r="Y35" s="1880"/>
      <c r="Z35" s="1880"/>
      <c r="AA35" s="1880"/>
      <c r="AB35" s="1880"/>
      <c r="AC35" s="1880"/>
      <c r="AD35" s="1880"/>
      <c r="AE35" s="1880"/>
      <c r="AF35" s="1881"/>
      <c r="AG35" s="1909"/>
      <c r="AH35" s="1910"/>
      <c r="AI35" s="1910"/>
      <c r="AJ35" s="1910"/>
      <c r="AK35" s="1911"/>
    </row>
    <row r="36" spans="1:38" ht="13.5" customHeight="1">
      <c r="A36" s="432"/>
      <c r="B36" s="1917"/>
      <c r="C36" s="1916"/>
      <c r="D36" s="1907"/>
      <c r="E36" s="1907"/>
      <c r="F36" s="1907"/>
      <c r="G36" s="1907"/>
      <c r="H36" s="1907"/>
      <c r="I36" s="1907"/>
      <c r="J36" s="1907"/>
      <c r="K36" s="1907"/>
      <c r="L36" s="1907"/>
      <c r="M36" s="1907"/>
      <c r="N36" s="1907"/>
      <c r="O36" s="1912"/>
      <c r="P36" s="1913"/>
      <c r="Q36" s="1913"/>
      <c r="R36" s="1913"/>
      <c r="S36" s="1914"/>
      <c r="T36" s="1917"/>
      <c r="U36" s="1916"/>
      <c r="V36" s="1907" t="s">
        <v>638</v>
      </c>
      <c r="W36" s="1907"/>
      <c r="X36" s="1907"/>
      <c r="Y36" s="1907"/>
      <c r="Z36" s="1907"/>
      <c r="AA36" s="1907"/>
      <c r="AB36" s="1907"/>
      <c r="AC36" s="1907"/>
      <c r="AD36" s="1907"/>
      <c r="AE36" s="1907"/>
      <c r="AF36" s="1908"/>
      <c r="AG36" s="1912"/>
      <c r="AH36" s="1913"/>
      <c r="AI36" s="1913"/>
      <c r="AJ36" s="1913"/>
      <c r="AK36" s="1914"/>
    </row>
    <row r="37" spans="1:38" ht="13.5" customHeight="1">
      <c r="A37" s="432"/>
      <c r="B37" s="1917"/>
      <c r="C37" s="1861" t="s">
        <v>639</v>
      </c>
      <c r="D37" s="1872" t="s">
        <v>640</v>
      </c>
      <c r="E37" s="1872"/>
      <c r="F37" s="1872"/>
      <c r="G37" s="1872"/>
      <c r="H37" s="1872"/>
      <c r="I37" s="1872"/>
      <c r="J37" s="1872"/>
      <c r="K37" s="1872"/>
      <c r="L37" s="1872"/>
      <c r="M37" s="1872"/>
      <c r="N37" s="1872"/>
      <c r="O37" s="1904"/>
      <c r="P37" s="1905"/>
      <c r="Q37" s="1905"/>
      <c r="R37" s="1905"/>
      <c r="S37" s="1906"/>
      <c r="T37" s="1917"/>
      <c r="U37" s="1915" t="s">
        <v>641</v>
      </c>
      <c r="V37" s="1880" t="s">
        <v>642</v>
      </c>
      <c r="W37" s="1880"/>
      <c r="X37" s="1880"/>
      <c r="Y37" s="1880"/>
      <c r="Z37" s="1880"/>
      <c r="AA37" s="1880"/>
      <c r="AB37" s="1880"/>
      <c r="AC37" s="1880"/>
      <c r="AD37" s="1880"/>
      <c r="AE37" s="1880"/>
      <c r="AF37" s="1881"/>
      <c r="AG37" s="1909"/>
      <c r="AH37" s="1910"/>
      <c r="AI37" s="1910"/>
      <c r="AJ37" s="1910"/>
      <c r="AK37" s="1911"/>
    </row>
    <row r="38" spans="1:38" ht="13.5" customHeight="1">
      <c r="A38" s="432"/>
      <c r="B38" s="1918"/>
      <c r="C38" s="1796"/>
      <c r="D38" s="1903"/>
      <c r="E38" s="1903"/>
      <c r="F38" s="1903"/>
      <c r="G38" s="1903"/>
      <c r="H38" s="1903"/>
      <c r="I38" s="1903"/>
      <c r="J38" s="1903"/>
      <c r="K38" s="1903"/>
      <c r="L38" s="1903"/>
      <c r="M38" s="1903"/>
      <c r="N38" s="1903"/>
      <c r="O38" s="1900"/>
      <c r="P38" s="1901"/>
      <c r="Q38" s="1901"/>
      <c r="R38" s="1901"/>
      <c r="S38" s="1902"/>
      <c r="T38" s="1917"/>
      <c r="U38" s="1916"/>
      <c r="V38" s="1907" t="s">
        <v>643</v>
      </c>
      <c r="W38" s="1907"/>
      <c r="X38" s="1907"/>
      <c r="Y38" s="1907"/>
      <c r="Z38" s="1907"/>
      <c r="AA38" s="1907"/>
      <c r="AB38" s="1907"/>
      <c r="AC38" s="1907"/>
      <c r="AD38" s="1907"/>
      <c r="AE38" s="1907"/>
      <c r="AF38" s="1908"/>
      <c r="AG38" s="1912"/>
      <c r="AH38" s="1913"/>
      <c r="AI38" s="1913"/>
      <c r="AJ38" s="1913"/>
      <c r="AK38" s="1914"/>
    </row>
    <row r="39" spans="1:38" ht="13.5" customHeight="1">
      <c r="A39" s="432"/>
      <c r="B39" s="1792" t="s">
        <v>644</v>
      </c>
      <c r="C39" s="1888" t="s">
        <v>568</v>
      </c>
      <c r="D39" s="1888"/>
      <c r="E39" s="1888"/>
      <c r="F39" s="1888"/>
      <c r="G39" s="1888"/>
      <c r="H39" s="1888"/>
      <c r="I39" s="1888"/>
      <c r="J39" s="1888"/>
      <c r="K39" s="1888"/>
      <c r="L39" s="1888"/>
      <c r="M39" s="1888"/>
      <c r="N39" s="1888"/>
      <c r="O39" s="1897"/>
      <c r="P39" s="1898"/>
      <c r="Q39" s="1898"/>
      <c r="R39" s="1898"/>
      <c r="S39" s="1899"/>
      <c r="T39" s="1917"/>
      <c r="U39" s="1895" t="s">
        <v>645</v>
      </c>
      <c r="V39" s="1880" t="s">
        <v>646</v>
      </c>
      <c r="W39" s="1880"/>
      <c r="X39" s="1880"/>
      <c r="Y39" s="1880"/>
      <c r="Z39" s="1880"/>
      <c r="AA39" s="1880"/>
      <c r="AB39" s="1880"/>
      <c r="AC39" s="1880"/>
      <c r="AD39" s="1880"/>
      <c r="AE39" s="1880"/>
      <c r="AF39" s="1881"/>
      <c r="AG39" s="1904"/>
      <c r="AH39" s="1905"/>
      <c r="AI39" s="1905"/>
      <c r="AJ39" s="1905"/>
      <c r="AK39" s="1906"/>
    </row>
    <row r="40" spans="1:38" ht="13.5" customHeight="1">
      <c r="A40" s="432"/>
      <c r="B40" s="1795"/>
      <c r="C40" s="1903"/>
      <c r="D40" s="1903"/>
      <c r="E40" s="1903"/>
      <c r="F40" s="1903"/>
      <c r="G40" s="1903"/>
      <c r="H40" s="1903"/>
      <c r="I40" s="1903"/>
      <c r="J40" s="1903"/>
      <c r="K40" s="1903"/>
      <c r="L40" s="1903"/>
      <c r="M40" s="1903"/>
      <c r="N40" s="1903"/>
      <c r="O40" s="1900"/>
      <c r="P40" s="1901"/>
      <c r="Q40" s="1901"/>
      <c r="R40" s="1901"/>
      <c r="S40" s="1902"/>
      <c r="T40" s="1918"/>
      <c r="U40" s="1795"/>
      <c r="V40" s="1907" t="s">
        <v>643</v>
      </c>
      <c r="W40" s="1907"/>
      <c r="X40" s="1907"/>
      <c r="Y40" s="1907"/>
      <c r="Z40" s="1907"/>
      <c r="AA40" s="1907"/>
      <c r="AB40" s="1907"/>
      <c r="AC40" s="1907"/>
      <c r="AD40" s="1907"/>
      <c r="AE40" s="1907"/>
      <c r="AF40" s="1908"/>
      <c r="AG40" s="1900"/>
      <c r="AH40" s="1901"/>
      <c r="AI40" s="1901"/>
      <c r="AJ40" s="1901"/>
      <c r="AK40" s="1902"/>
    </row>
    <row r="41" spans="1:38" ht="13.5" customHeight="1">
      <c r="A41" s="432"/>
      <c r="B41" s="1792" t="s">
        <v>647</v>
      </c>
      <c r="C41" s="1793"/>
      <c r="D41" s="1793"/>
      <c r="E41" s="1793"/>
      <c r="F41" s="1793"/>
      <c r="G41" s="1793"/>
      <c r="H41" s="1793"/>
      <c r="I41" s="1793"/>
      <c r="J41" s="1793"/>
      <c r="K41" s="1793"/>
      <c r="L41" s="1793"/>
      <c r="M41" s="1793"/>
      <c r="N41" s="1793"/>
      <c r="O41" s="1897">
        <f>SUM(O19:S26,O29:S40)</f>
        <v>0</v>
      </c>
      <c r="P41" s="1898"/>
      <c r="Q41" s="1898"/>
      <c r="R41" s="1898"/>
      <c r="S41" s="1899"/>
      <c r="T41" s="1792" t="s">
        <v>648</v>
      </c>
      <c r="U41" s="1793"/>
      <c r="V41" s="1793"/>
      <c r="W41" s="1793"/>
      <c r="X41" s="1793"/>
      <c r="Y41" s="1793"/>
      <c r="Z41" s="1793"/>
      <c r="AA41" s="1793"/>
      <c r="AB41" s="1793"/>
      <c r="AC41" s="1793"/>
      <c r="AD41" s="1793"/>
      <c r="AE41" s="1793"/>
      <c r="AF41" s="1794"/>
      <c r="AG41" s="1897">
        <f>SUM(AG19,AG25:AK40)</f>
        <v>0</v>
      </c>
      <c r="AH41" s="1898"/>
      <c r="AI41" s="1898"/>
      <c r="AJ41" s="1898"/>
      <c r="AK41" s="1899"/>
    </row>
    <row r="42" spans="1:38" ht="13.5" customHeight="1">
      <c r="A42" s="432"/>
      <c r="B42" s="1795"/>
      <c r="C42" s="1796"/>
      <c r="D42" s="1796"/>
      <c r="E42" s="1796"/>
      <c r="F42" s="1796"/>
      <c r="G42" s="1796"/>
      <c r="H42" s="1796"/>
      <c r="I42" s="1796"/>
      <c r="J42" s="1796"/>
      <c r="K42" s="1796"/>
      <c r="L42" s="1796"/>
      <c r="M42" s="1796"/>
      <c r="N42" s="1796"/>
      <c r="O42" s="1900"/>
      <c r="P42" s="1901"/>
      <c r="Q42" s="1901"/>
      <c r="R42" s="1901"/>
      <c r="S42" s="1902"/>
      <c r="T42" s="1795"/>
      <c r="U42" s="1796"/>
      <c r="V42" s="1796"/>
      <c r="W42" s="1796"/>
      <c r="X42" s="1796"/>
      <c r="Y42" s="1796"/>
      <c r="Z42" s="1796"/>
      <c r="AA42" s="1796"/>
      <c r="AB42" s="1796"/>
      <c r="AC42" s="1796"/>
      <c r="AD42" s="1796"/>
      <c r="AE42" s="1796"/>
      <c r="AF42" s="1797"/>
      <c r="AG42" s="1900"/>
      <c r="AH42" s="1901"/>
      <c r="AI42" s="1901"/>
      <c r="AJ42" s="1901"/>
      <c r="AK42" s="1902"/>
      <c r="AL42" s="435"/>
    </row>
    <row r="43" spans="1:38" ht="13.5" customHeight="1">
      <c r="A43" s="432"/>
      <c r="B43" s="432" t="s">
        <v>649</v>
      </c>
      <c r="C43" s="432"/>
      <c r="D43" s="432"/>
      <c r="E43" s="432"/>
      <c r="F43" s="432"/>
      <c r="G43" s="432"/>
      <c r="H43" s="432"/>
      <c r="I43" s="432"/>
      <c r="J43" s="432"/>
      <c r="K43" s="432"/>
      <c r="L43" s="432"/>
      <c r="M43" s="432"/>
      <c r="N43" s="432"/>
      <c r="O43" s="432"/>
      <c r="P43" s="432"/>
      <c r="Q43" s="432"/>
      <c r="R43" s="432"/>
      <c r="S43" s="432"/>
      <c r="T43" s="432"/>
      <c r="U43" s="432"/>
      <c r="V43" s="432"/>
      <c r="W43" s="432"/>
      <c r="X43" s="432"/>
    </row>
    <row r="44" spans="1:38" ht="15" customHeight="1">
      <c r="A44" s="432"/>
      <c r="B44" s="432" t="s">
        <v>650</v>
      </c>
      <c r="C44" s="432"/>
      <c r="D44" s="432"/>
      <c r="E44" s="432"/>
      <c r="F44" s="432"/>
      <c r="G44" s="432"/>
      <c r="H44" s="432"/>
      <c r="I44" s="432"/>
      <c r="J44" s="432"/>
      <c r="K44" s="432"/>
      <c r="L44" s="432"/>
      <c r="M44" s="432"/>
      <c r="N44" s="432"/>
      <c r="O44" s="432"/>
      <c r="P44" s="432"/>
      <c r="Q44" s="432"/>
      <c r="R44" s="432"/>
      <c r="S44" s="432"/>
      <c r="T44" s="432"/>
      <c r="U44" s="432"/>
      <c r="V44" s="432"/>
      <c r="W44" s="432"/>
      <c r="X44" s="432"/>
    </row>
    <row r="45" spans="1:38" ht="15" customHeight="1">
      <c r="A45" s="432"/>
      <c r="B45" s="432" t="s">
        <v>651</v>
      </c>
      <c r="C45" s="432"/>
      <c r="D45" s="432"/>
      <c r="E45" s="432"/>
      <c r="F45" s="432"/>
      <c r="G45" s="432"/>
      <c r="H45" s="432"/>
      <c r="I45" s="432"/>
      <c r="J45" s="432"/>
      <c r="K45" s="432"/>
      <c r="L45" s="432"/>
      <c r="M45" s="432"/>
      <c r="N45" s="432"/>
      <c r="O45" s="432"/>
      <c r="P45" s="432"/>
      <c r="Q45" s="432"/>
      <c r="R45" s="432"/>
      <c r="S45" s="432"/>
      <c r="T45" s="432"/>
      <c r="U45" s="432"/>
      <c r="V45" s="432"/>
      <c r="W45" s="432"/>
      <c r="X45" s="432"/>
    </row>
    <row r="46" spans="1:38" ht="15" customHeight="1">
      <c r="A46" s="432"/>
      <c r="B46" s="432" t="s">
        <v>652</v>
      </c>
      <c r="C46" s="432"/>
      <c r="D46" s="432"/>
      <c r="E46" s="432"/>
      <c r="F46" s="432"/>
      <c r="G46" s="432"/>
      <c r="H46" s="432"/>
      <c r="I46" s="432"/>
      <c r="J46" s="432"/>
      <c r="K46" s="432"/>
      <c r="L46" s="432"/>
      <c r="M46" s="432"/>
      <c r="N46" s="432"/>
      <c r="O46" s="432"/>
      <c r="P46" s="432"/>
      <c r="Q46" s="432"/>
      <c r="R46" s="432"/>
      <c r="S46" s="432"/>
      <c r="T46" s="432"/>
      <c r="U46" s="432"/>
      <c r="V46" s="432"/>
      <c r="W46" s="432"/>
      <c r="X46" s="432"/>
    </row>
    <row r="47" spans="1:38" ht="15" customHeight="1">
      <c r="A47" s="432"/>
      <c r="B47" s="432"/>
      <c r="C47" s="432"/>
      <c r="D47" s="432"/>
      <c r="E47" s="432"/>
      <c r="F47" s="432"/>
      <c r="G47" s="432"/>
      <c r="H47" s="432"/>
      <c r="I47" s="432"/>
      <c r="J47" s="432"/>
      <c r="K47" s="432"/>
      <c r="L47" s="432"/>
      <c r="M47" s="432"/>
      <c r="N47" s="432"/>
      <c r="O47" s="432"/>
      <c r="P47" s="432"/>
      <c r="Q47" s="432"/>
      <c r="R47" s="432"/>
      <c r="S47" s="432"/>
      <c r="T47" s="432"/>
      <c r="U47" s="432"/>
      <c r="V47" s="432"/>
      <c r="W47" s="432"/>
      <c r="X47" s="432"/>
    </row>
    <row r="48" spans="1:38" ht="13.5" customHeight="1">
      <c r="A48" s="432"/>
      <c r="B48" s="431" t="s">
        <v>653</v>
      </c>
      <c r="C48" s="432"/>
      <c r="D48" s="432"/>
      <c r="E48" s="432"/>
      <c r="F48" s="432"/>
      <c r="G48" s="432"/>
      <c r="H48" s="432"/>
      <c r="I48" s="432"/>
      <c r="J48" s="432"/>
      <c r="K48" s="432"/>
      <c r="L48" s="432"/>
      <c r="M48" s="432"/>
      <c r="N48" s="432"/>
      <c r="O48" s="432"/>
      <c r="P48" s="432"/>
      <c r="Q48" s="432"/>
      <c r="R48" s="432"/>
      <c r="S48" s="432"/>
      <c r="T48" s="432"/>
      <c r="U48" s="432"/>
      <c r="V48" s="432"/>
      <c r="W48" s="432"/>
      <c r="X48" s="432"/>
      <c r="AK48" s="436"/>
    </row>
    <row r="49" spans="2:38" s="432" customFormat="1" ht="13.5" customHeight="1">
      <c r="B49" s="1785" t="s">
        <v>654</v>
      </c>
      <c r="C49" s="1790"/>
      <c r="D49" s="1790"/>
      <c r="E49" s="1790"/>
      <c r="F49" s="1790"/>
      <c r="G49" s="1790"/>
      <c r="H49" s="1790"/>
      <c r="I49" s="1790"/>
      <c r="J49" s="1790"/>
      <c r="K49" s="1790"/>
      <c r="L49" s="1790"/>
      <c r="M49" s="1790"/>
      <c r="N49" s="1790"/>
      <c r="O49" s="1791"/>
      <c r="P49" s="1856" t="s">
        <v>354</v>
      </c>
      <c r="Q49" s="1856"/>
      <c r="R49" s="1856"/>
      <c r="S49" s="1856"/>
      <c r="T49" s="1871" t="s">
        <v>655</v>
      </c>
      <c r="U49" s="1872"/>
      <c r="V49" s="1872"/>
      <c r="W49" s="1872"/>
      <c r="X49" s="1872"/>
      <c r="Y49" s="1872"/>
      <c r="Z49" s="1872"/>
      <c r="AA49" s="1872"/>
      <c r="AB49" s="1872"/>
      <c r="AC49" s="1872"/>
      <c r="AD49" s="1872"/>
      <c r="AE49" s="1872"/>
      <c r="AF49" s="1872"/>
      <c r="AG49" s="1872"/>
      <c r="AH49" s="1872"/>
      <c r="AI49" s="1872"/>
      <c r="AJ49" s="1872"/>
      <c r="AK49" s="1872"/>
      <c r="AL49" s="1872"/>
    </row>
    <row r="50" spans="2:38" s="432" customFormat="1" ht="13.5" customHeight="1">
      <c r="B50" s="1765"/>
      <c r="C50" s="1766"/>
      <c r="D50" s="1766"/>
      <c r="E50" s="1766"/>
      <c r="F50" s="1766"/>
      <c r="G50" s="1766"/>
      <c r="H50" s="1766"/>
      <c r="I50" s="1766"/>
      <c r="J50" s="1766"/>
      <c r="K50" s="1766"/>
      <c r="L50" s="1766"/>
      <c r="M50" s="1766"/>
      <c r="N50" s="1766"/>
      <c r="O50" s="1767"/>
      <c r="P50" s="1856"/>
      <c r="Q50" s="1856"/>
      <c r="R50" s="1856"/>
      <c r="S50" s="1856"/>
      <c r="T50" s="1871"/>
      <c r="U50" s="1872"/>
      <c r="V50" s="1872"/>
      <c r="W50" s="1872"/>
      <c r="X50" s="1872"/>
      <c r="Y50" s="1872"/>
      <c r="Z50" s="1872"/>
      <c r="AA50" s="1872"/>
      <c r="AB50" s="1872"/>
      <c r="AC50" s="1872"/>
      <c r="AD50" s="1872"/>
      <c r="AE50" s="1872"/>
      <c r="AF50" s="1872"/>
      <c r="AG50" s="1872"/>
      <c r="AH50" s="1872"/>
      <c r="AI50" s="1872"/>
      <c r="AJ50" s="1872"/>
      <c r="AK50" s="1872"/>
      <c r="AL50" s="1872"/>
    </row>
    <row r="51" spans="2:38" s="432" customFormat="1" ht="13.5" customHeight="1">
      <c r="AK51" s="437"/>
    </row>
    <row r="52" spans="2:38" s="432" customFormat="1" ht="13.5" customHeight="1">
      <c r="AK52" s="433" t="s">
        <v>600</v>
      </c>
    </row>
    <row r="53" spans="2:38" s="432" customFormat="1" ht="13.5" customHeight="1">
      <c r="B53" s="1856" t="s">
        <v>601</v>
      </c>
      <c r="C53" s="1856"/>
      <c r="D53" s="1856"/>
      <c r="E53" s="1856"/>
      <c r="F53" s="1856"/>
      <c r="G53" s="1856"/>
      <c r="H53" s="1856"/>
      <c r="I53" s="1856"/>
      <c r="J53" s="1856"/>
      <c r="K53" s="1856"/>
      <c r="L53" s="1856"/>
      <c r="M53" s="1856"/>
      <c r="N53" s="1856"/>
      <c r="O53" s="1856"/>
      <c r="P53" s="1856"/>
      <c r="Q53" s="1856"/>
      <c r="R53" s="1856"/>
      <c r="S53" s="1856"/>
      <c r="T53" s="1856" t="s">
        <v>602</v>
      </c>
      <c r="U53" s="1856"/>
      <c r="V53" s="1856"/>
      <c r="W53" s="1856"/>
      <c r="X53" s="1856"/>
      <c r="Y53" s="1856"/>
      <c r="Z53" s="1856"/>
      <c r="AA53" s="1856"/>
      <c r="AB53" s="1856"/>
      <c r="AC53" s="1856"/>
      <c r="AD53" s="1856"/>
      <c r="AE53" s="1856"/>
      <c r="AF53" s="1856"/>
      <c r="AG53" s="1856"/>
      <c r="AH53" s="1856"/>
      <c r="AI53" s="1856"/>
      <c r="AJ53" s="1856"/>
      <c r="AK53" s="1856"/>
    </row>
    <row r="54" spans="2:38" s="432" customFormat="1" ht="13.5" customHeight="1">
      <c r="B54" s="1856"/>
      <c r="C54" s="1856"/>
      <c r="D54" s="1856"/>
      <c r="E54" s="1856"/>
      <c r="F54" s="1856"/>
      <c r="G54" s="1856"/>
      <c r="H54" s="1856"/>
      <c r="I54" s="1856"/>
      <c r="J54" s="1856"/>
      <c r="K54" s="1856"/>
      <c r="L54" s="1856"/>
      <c r="M54" s="1856"/>
      <c r="N54" s="1856"/>
      <c r="O54" s="1856"/>
      <c r="P54" s="1856"/>
      <c r="Q54" s="1856"/>
      <c r="R54" s="1856"/>
      <c r="S54" s="1856"/>
      <c r="T54" s="1856"/>
      <c r="U54" s="1856"/>
      <c r="V54" s="1856"/>
      <c r="W54" s="1856"/>
      <c r="X54" s="1856"/>
      <c r="Y54" s="1856"/>
      <c r="Z54" s="1856"/>
      <c r="AA54" s="1856"/>
      <c r="AB54" s="1856"/>
      <c r="AC54" s="1856"/>
      <c r="AD54" s="1856"/>
      <c r="AE54" s="1856"/>
      <c r="AF54" s="1856"/>
      <c r="AG54" s="1856"/>
      <c r="AH54" s="1856"/>
      <c r="AI54" s="1856"/>
      <c r="AJ54" s="1856"/>
      <c r="AK54" s="1856"/>
    </row>
    <row r="55" spans="2:38" s="432" customFormat="1" ht="13.5" customHeight="1">
      <c r="B55" s="1887" t="s">
        <v>656</v>
      </c>
      <c r="C55" s="1888"/>
      <c r="D55" s="1888"/>
      <c r="E55" s="1888"/>
      <c r="F55" s="1888"/>
      <c r="G55" s="1888"/>
      <c r="H55" s="1888"/>
      <c r="I55" s="1888"/>
      <c r="J55" s="1888"/>
      <c r="K55" s="1888"/>
      <c r="L55" s="1888"/>
      <c r="M55" s="1888"/>
      <c r="N55" s="1888"/>
      <c r="O55" s="1891"/>
      <c r="P55" s="1892"/>
      <c r="Q55" s="1892"/>
      <c r="R55" s="1892"/>
      <c r="S55" s="1893"/>
      <c r="T55" s="1884" t="s">
        <v>657</v>
      </c>
      <c r="U55" s="1885"/>
      <c r="V55" s="1885"/>
      <c r="W55" s="1885"/>
      <c r="X55" s="1885"/>
      <c r="Y55" s="1885"/>
      <c r="Z55" s="1885"/>
      <c r="AA55" s="1885"/>
      <c r="AB55" s="1885"/>
      <c r="AC55" s="1885"/>
      <c r="AD55" s="1885"/>
      <c r="AE55" s="1885"/>
      <c r="AF55" s="1885"/>
      <c r="AG55" s="1885"/>
      <c r="AH55" s="1885"/>
      <c r="AI55" s="1885"/>
      <c r="AJ55" s="1885"/>
      <c r="AK55" s="1885"/>
    </row>
    <row r="56" spans="2:38" s="432" customFormat="1" ht="13.5" customHeight="1">
      <c r="B56" s="1871"/>
      <c r="C56" s="1872"/>
      <c r="D56" s="1872"/>
      <c r="E56" s="1872"/>
      <c r="F56" s="1872"/>
      <c r="G56" s="1872"/>
      <c r="H56" s="1872"/>
      <c r="I56" s="1872"/>
      <c r="J56" s="1872"/>
      <c r="K56" s="1872"/>
      <c r="L56" s="1872"/>
      <c r="M56" s="1872"/>
      <c r="N56" s="1872"/>
      <c r="O56" s="1857"/>
      <c r="P56" s="1894"/>
      <c r="Q56" s="1894"/>
      <c r="R56" s="1894"/>
      <c r="S56" s="1858"/>
      <c r="T56" s="1886"/>
      <c r="U56" s="1885"/>
      <c r="V56" s="1885"/>
      <c r="W56" s="1885"/>
      <c r="X56" s="1885"/>
      <c r="Y56" s="1885"/>
      <c r="Z56" s="1885"/>
      <c r="AA56" s="1885"/>
      <c r="AB56" s="1885"/>
      <c r="AC56" s="1885"/>
      <c r="AD56" s="1885"/>
      <c r="AE56" s="1885"/>
      <c r="AF56" s="1885"/>
      <c r="AG56" s="1885"/>
      <c r="AH56" s="1885"/>
      <c r="AI56" s="1885"/>
      <c r="AJ56" s="1885"/>
      <c r="AK56" s="1885"/>
    </row>
    <row r="57" spans="2:38" s="432" customFormat="1" ht="13.5" customHeight="1">
      <c r="B57" s="1895"/>
      <c r="C57" s="1792" t="s">
        <v>658</v>
      </c>
      <c r="D57" s="1793"/>
      <c r="E57" s="1793"/>
      <c r="F57" s="1793"/>
      <c r="G57" s="1793"/>
      <c r="H57" s="1793"/>
      <c r="I57" s="1793"/>
      <c r="J57" s="1793"/>
      <c r="K57" s="1793"/>
      <c r="L57" s="1793"/>
      <c r="M57" s="1793"/>
      <c r="N57" s="1793"/>
      <c r="O57" s="1793"/>
      <c r="P57" s="1793"/>
      <c r="Q57" s="1793"/>
      <c r="R57" s="1793"/>
      <c r="S57" s="1794"/>
      <c r="T57" s="1860"/>
      <c r="U57" s="1885" t="s">
        <v>659</v>
      </c>
      <c r="V57" s="1885"/>
      <c r="W57" s="1885"/>
      <c r="X57" s="1885"/>
      <c r="Y57" s="1885"/>
      <c r="Z57" s="1885"/>
      <c r="AA57" s="1885"/>
      <c r="AB57" s="1885"/>
      <c r="AC57" s="1885"/>
      <c r="AD57" s="1885"/>
      <c r="AE57" s="1885"/>
      <c r="AF57" s="1885"/>
      <c r="AG57" s="1889"/>
      <c r="AH57" s="1889"/>
      <c r="AI57" s="1889"/>
      <c r="AJ57" s="1889"/>
      <c r="AK57" s="1889"/>
    </row>
    <row r="58" spans="2:38" s="432" customFormat="1" ht="13.5" customHeight="1">
      <c r="B58" s="1895"/>
      <c r="C58" s="1795"/>
      <c r="D58" s="1796"/>
      <c r="E58" s="1796"/>
      <c r="F58" s="1796"/>
      <c r="G58" s="1796"/>
      <c r="H58" s="1796"/>
      <c r="I58" s="1796"/>
      <c r="J58" s="1796"/>
      <c r="K58" s="1796"/>
      <c r="L58" s="1796"/>
      <c r="M58" s="1796"/>
      <c r="N58" s="1796"/>
      <c r="O58" s="1796"/>
      <c r="P58" s="1796"/>
      <c r="Q58" s="1796"/>
      <c r="R58" s="1796"/>
      <c r="S58" s="1797"/>
      <c r="T58" s="1896"/>
      <c r="U58" s="1885"/>
      <c r="V58" s="1885"/>
      <c r="W58" s="1885"/>
      <c r="X58" s="1885"/>
      <c r="Y58" s="1885"/>
      <c r="Z58" s="1885"/>
      <c r="AA58" s="1885"/>
      <c r="AB58" s="1885"/>
      <c r="AC58" s="1885"/>
      <c r="AD58" s="1885"/>
      <c r="AE58" s="1885"/>
      <c r="AF58" s="1885"/>
      <c r="AG58" s="1889"/>
      <c r="AH58" s="1889"/>
      <c r="AI58" s="1889"/>
      <c r="AJ58" s="1889"/>
      <c r="AK58" s="1889"/>
    </row>
    <row r="59" spans="2:38" s="432" customFormat="1" ht="13.5" customHeight="1">
      <c r="B59" s="1895"/>
      <c r="C59" s="1857"/>
      <c r="D59" s="1858"/>
      <c r="E59" s="1861" t="s">
        <v>660</v>
      </c>
      <c r="F59" s="1862" t="s">
        <v>661</v>
      </c>
      <c r="G59" s="1862"/>
      <c r="H59" s="1862"/>
      <c r="I59" s="1862"/>
      <c r="J59" s="1862"/>
      <c r="K59" s="1862"/>
      <c r="L59" s="1862"/>
      <c r="M59" s="1862"/>
      <c r="N59" s="1862"/>
      <c r="O59" s="1862"/>
      <c r="P59" s="1862"/>
      <c r="Q59" s="1862"/>
      <c r="R59" s="1862"/>
      <c r="S59" s="1863"/>
      <c r="T59" s="1884" t="s">
        <v>662</v>
      </c>
      <c r="U59" s="1885"/>
      <c r="V59" s="1885"/>
      <c r="W59" s="1885"/>
      <c r="X59" s="1885"/>
      <c r="Y59" s="1885"/>
      <c r="Z59" s="1885"/>
      <c r="AA59" s="1885"/>
      <c r="AB59" s="1885"/>
      <c r="AC59" s="1885"/>
      <c r="AD59" s="1885"/>
      <c r="AE59" s="1885"/>
      <c r="AF59" s="1885"/>
      <c r="AG59" s="1885"/>
      <c r="AH59" s="1885"/>
      <c r="AI59" s="1885"/>
      <c r="AJ59" s="1885"/>
      <c r="AK59" s="1885"/>
    </row>
    <row r="60" spans="2:38" s="432" customFormat="1" ht="13.5" customHeight="1">
      <c r="B60" s="1895"/>
      <c r="C60" s="1876"/>
      <c r="D60" s="1877"/>
      <c r="E60" s="1879"/>
      <c r="F60" s="1882"/>
      <c r="G60" s="1882"/>
      <c r="H60" s="1882"/>
      <c r="I60" s="1882"/>
      <c r="J60" s="1882"/>
      <c r="K60" s="1882"/>
      <c r="L60" s="1882"/>
      <c r="M60" s="1882"/>
      <c r="N60" s="1882"/>
      <c r="O60" s="1882"/>
      <c r="P60" s="1882"/>
      <c r="Q60" s="1882"/>
      <c r="R60" s="1882"/>
      <c r="S60" s="1883"/>
      <c r="T60" s="1886"/>
      <c r="U60" s="1885"/>
      <c r="V60" s="1885"/>
      <c r="W60" s="1885"/>
      <c r="X60" s="1885"/>
      <c r="Y60" s="1885"/>
      <c r="Z60" s="1885"/>
      <c r="AA60" s="1885"/>
      <c r="AB60" s="1885"/>
      <c r="AC60" s="1885"/>
      <c r="AD60" s="1885"/>
      <c r="AE60" s="1885"/>
      <c r="AF60" s="1885"/>
      <c r="AG60" s="1885"/>
      <c r="AH60" s="1885"/>
      <c r="AI60" s="1885"/>
      <c r="AJ60" s="1885"/>
      <c r="AK60" s="1885"/>
    </row>
    <row r="61" spans="2:38" s="432" customFormat="1" ht="13.5" customHeight="1">
      <c r="B61" s="1895"/>
      <c r="C61" s="1874"/>
      <c r="D61" s="1875"/>
      <c r="E61" s="1878" t="s">
        <v>663</v>
      </c>
      <c r="F61" s="1880" t="s">
        <v>664</v>
      </c>
      <c r="G61" s="1880"/>
      <c r="H61" s="1880"/>
      <c r="I61" s="1880"/>
      <c r="J61" s="1880"/>
      <c r="K61" s="1880"/>
      <c r="L61" s="1880"/>
      <c r="M61" s="1880"/>
      <c r="N61" s="1880"/>
      <c r="O61" s="1880"/>
      <c r="P61" s="1880"/>
      <c r="Q61" s="1880"/>
      <c r="R61" s="1880"/>
      <c r="S61" s="1881"/>
      <c r="T61" s="1858"/>
      <c r="U61" s="1887" t="s">
        <v>665</v>
      </c>
      <c r="V61" s="1888"/>
      <c r="W61" s="1888"/>
      <c r="X61" s="1888"/>
      <c r="Y61" s="1888"/>
      <c r="Z61" s="1888"/>
      <c r="AA61" s="1888"/>
      <c r="AB61" s="1888"/>
      <c r="AC61" s="1888"/>
      <c r="AD61" s="1888"/>
      <c r="AE61" s="1888"/>
      <c r="AF61" s="1886"/>
      <c r="AG61" s="1889"/>
      <c r="AH61" s="1889"/>
      <c r="AI61" s="1889"/>
      <c r="AJ61" s="1889"/>
      <c r="AK61" s="1889"/>
    </row>
    <row r="62" spans="2:38" s="432" customFormat="1" ht="13.5" customHeight="1">
      <c r="B62" s="1895"/>
      <c r="C62" s="1876"/>
      <c r="D62" s="1877"/>
      <c r="E62" s="1879"/>
      <c r="F62" s="1882"/>
      <c r="G62" s="1882"/>
      <c r="H62" s="1882"/>
      <c r="I62" s="1882"/>
      <c r="J62" s="1882"/>
      <c r="K62" s="1882"/>
      <c r="L62" s="1882"/>
      <c r="M62" s="1882"/>
      <c r="N62" s="1882"/>
      <c r="O62" s="1882"/>
      <c r="P62" s="1882"/>
      <c r="Q62" s="1882"/>
      <c r="R62" s="1882"/>
      <c r="S62" s="1883"/>
      <c r="T62" s="1858"/>
      <c r="U62" s="1871" t="s">
        <v>643</v>
      </c>
      <c r="V62" s="1872"/>
      <c r="W62" s="1872"/>
      <c r="X62" s="1872"/>
      <c r="Y62" s="1872"/>
      <c r="Z62" s="1872"/>
      <c r="AA62" s="1872"/>
      <c r="AB62" s="1872"/>
      <c r="AC62" s="1872"/>
      <c r="AD62" s="1872"/>
      <c r="AE62" s="1872"/>
      <c r="AF62" s="1873"/>
      <c r="AG62" s="1890"/>
      <c r="AH62" s="1890"/>
      <c r="AI62" s="1890"/>
      <c r="AJ62" s="1890"/>
      <c r="AK62" s="1890"/>
    </row>
    <row r="63" spans="2:38" s="432" customFormat="1" ht="13.5" customHeight="1">
      <c r="B63" s="1895"/>
      <c r="C63" s="1874"/>
      <c r="D63" s="1875"/>
      <c r="E63" s="1878" t="s">
        <v>666</v>
      </c>
      <c r="F63" s="1880" t="s">
        <v>667</v>
      </c>
      <c r="G63" s="1880"/>
      <c r="H63" s="1880"/>
      <c r="I63" s="1880"/>
      <c r="J63" s="1880"/>
      <c r="K63" s="1880"/>
      <c r="L63" s="1880"/>
      <c r="M63" s="1880"/>
      <c r="N63" s="1880"/>
      <c r="O63" s="1880"/>
      <c r="P63" s="1880"/>
      <c r="Q63" s="1880"/>
      <c r="R63" s="1880"/>
      <c r="S63" s="1881"/>
      <c r="T63" s="1858"/>
      <c r="U63" s="1866" t="s">
        <v>668</v>
      </c>
      <c r="V63" s="1867"/>
      <c r="W63" s="1867"/>
      <c r="X63" s="1867"/>
      <c r="Y63" s="1867"/>
      <c r="Z63" s="1867"/>
      <c r="AA63" s="1867"/>
      <c r="AB63" s="1867"/>
      <c r="AC63" s="1867"/>
      <c r="AD63" s="1867"/>
      <c r="AE63" s="1867"/>
      <c r="AF63" s="1868"/>
      <c r="AG63" s="1869"/>
      <c r="AH63" s="1869"/>
      <c r="AI63" s="1869"/>
      <c r="AJ63" s="1869"/>
      <c r="AK63" s="1869"/>
    </row>
    <row r="64" spans="2:38" s="432" customFormat="1" ht="13.5" customHeight="1">
      <c r="B64" s="1895"/>
      <c r="C64" s="1876"/>
      <c r="D64" s="1877"/>
      <c r="E64" s="1879"/>
      <c r="F64" s="1882"/>
      <c r="G64" s="1882"/>
      <c r="H64" s="1882"/>
      <c r="I64" s="1882"/>
      <c r="J64" s="1882"/>
      <c r="K64" s="1882"/>
      <c r="L64" s="1882"/>
      <c r="M64" s="1882"/>
      <c r="N64" s="1882"/>
      <c r="O64" s="1882"/>
      <c r="P64" s="1882"/>
      <c r="Q64" s="1882"/>
      <c r="R64" s="1882"/>
      <c r="S64" s="1883"/>
      <c r="T64" s="1858"/>
      <c r="U64" s="1871" t="s">
        <v>638</v>
      </c>
      <c r="V64" s="1872"/>
      <c r="W64" s="1872"/>
      <c r="X64" s="1872"/>
      <c r="Y64" s="1872"/>
      <c r="Z64" s="1872"/>
      <c r="AA64" s="1872"/>
      <c r="AB64" s="1872"/>
      <c r="AC64" s="1872"/>
      <c r="AD64" s="1872"/>
      <c r="AE64" s="1872"/>
      <c r="AF64" s="1873"/>
      <c r="AG64" s="1870"/>
      <c r="AH64" s="1870"/>
      <c r="AI64" s="1870"/>
      <c r="AJ64" s="1870"/>
      <c r="AK64" s="1870"/>
    </row>
    <row r="65" spans="1:38" s="432" customFormat="1" ht="13.5" customHeight="1">
      <c r="B65" s="1895"/>
      <c r="C65" s="1857"/>
      <c r="D65" s="1858"/>
      <c r="E65" s="1861" t="s">
        <v>669</v>
      </c>
      <c r="F65" s="1862" t="s">
        <v>670</v>
      </c>
      <c r="G65" s="1862"/>
      <c r="H65" s="1862"/>
      <c r="I65" s="1862"/>
      <c r="J65" s="1862"/>
      <c r="K65" s="1862"/>
      <c r="L65" s="1862"/>
      <c r="M65" s="1862"/>
      <c r="N65" s="1862"/>
      <c r="O65" s="1862"/>
      <c r="P65" s="1862"/>
      <c r="Q65" s="1862"/>
      <c r="R65" s="1862"/>
      <c r="S65" s="1863"/>
      <c r="T65" s="1858"/>
      <c r="U65" s="1866" t="s">
        <v>668</v>
      </c>
      <c r="V65" s="1867"/>
      <c r="W65" s="1867"/>
      <c r="X65" s="1867"/>
      <c r="Y65" s="1867"/>
      <c r="Z65" s="1867"/>
      <c r="AA65" s="1867"/>
      <c r="AB65" s="1867"/>
      <c r="AC65" s="1867"/>
      <c r="AD65" s="1867"/>
      <c r="AE65" s="1867"/>
      <c r="AF65" s="1868"/>
      <c r="AG65" s="1869"/>
      <c r="AH65" s="1869"/>
      <c r="AI65" s="1869"/>
      <c r="AJ65" s="1869"/>
      <c r="AK65" s="1869"/>
    </row>
    <row r="66" spans="1:38" s="432" customFormat="1" ht="13.5" customHeight="1">
      <c r="B66" s="1795"/>
      <c r="C66" s="1859"/>
      <c r="D66" s="1860"/>
      <c r="E66" s="1796"/>
      <c r="F66" s="1864"/>
      <c r="G66" s="1864"/>
      <c r="H66" s="1864"/>
      <c r="I66" s="1864"/>
      <c r="J66" s="1864"/>
      <c r="K66" s="1864"/>
      <c r="L66" s="1864"/>
      <c r="M66" s="1864"/>
      <c r="N66" s="1864"/>
      <c r="O66" s="1864"/>
      <c r="P66" s="1864"/>
      <c r="Q66" s="1864"/>
      <c r="R66" s="1864"/>
      <c r="S66" s="1865"/>
      <c r="T66" s="1860"/>
      <c r="U66" s="1871" t="s">
        <v>643</v>
      </c>
      <c r="V66" s="1872"/>
      <c r="W66" s="1872"/>
      <c r="X66" s="1872"/>
      <c r="Y66" s="1872"/>
      <c r="Z66" s="1872"/>
      <c r="AA66" s="1872"/>
      <c r="AB66" s="1872"/>
      <c r="AC66" s="1872"/>
      <c r="AD66" s="1872"/>
      <c r="AE66" s="1872"/>
      <c r="AF66" s="1873"/>
      <c r="AG66" s="1870"/>
      <c r="AH66" s="1870"/>
      <c r="AI66" s="1870"/>
      <c r="AJ66" s="1870"/>
      <c r="AK66" s="1870"/>
    </row>
    <row r="67" spans="1:38" s="432" customFormat="1" ht="13.5" customHeight="1">
      <c r="B67" s="1855" t="s">
        <v>671</v>
      </c>
      <c r="C67" s="1855"/>
      <c r="D67" s="1855"/>
      <c r="E67" s="1855"/>
      <c r="F67" s="1855"/>
      <c r="G67" s="1855"/>
      <c r="H67" s="1855"/>
      <c r="I67" s="1855"/>
      <c r="J67" s="1855"/>
      <c r="K67" s="1855"/>
      <c r="L67" s="1855"/>
      <c r="M67" s="1855"/>
      <c r="N67" s="1855"/>
      <c r="O67" s="1855">
        <f>O55</f>
        <v>0</v>
      </c>
      <c r="P67" s="1855"/>
      <c r="Q67" s="1855"/>
      <c r="R67" s="1855"/>
      <c r="S67" s="1855"/>
      <c r="T67" s="1856" t="s">
        <v>648</v>
      </c>
      <c r="U67" s="1856"/>
      <c r="V67" s="1856"/>
      <c r="W67" s="1856"/>
      <c r="X67" s="1856"/>
      <c r="Y67" s="1856"/>
      <c r="Z67" s="1856"/>
      <c r="AA67" s="1856"/>
      <c r="AB67" s="1856"/>
      <c r="AC67" s="1856"/>
      <c r="AD67" s="1856"/>
      <c r="AE67" s="1856"/>
      <c r="AF67" s="1856"/>
      <c r="AG67" s="1856">
        <f>SUM(AG57,AG61:AK66)</f>
        <v>0</v>
      </c>
      <c r="AH67" s="1856"/>
      <c r="AI67" s="1856"/>
      <c r="AJ67" s="1856"/>
      <c r="AK67" s="1856"/>
    </row>
    <row r="68" spans="1:38" s="432" customFormat="1" ht="13.5" customHeight="1">
      <c r="B68" s="1856"/>
      <c r="C68" s="1856"/>
      <c r="D68" s="1856"/>
      <c r="E68" s="1856"/>
      <c r="F68" s="1856"/>
      <c r="G68" s="1856"/>
      <c r="H68" s="1856"/>
      <c r="I68" s="1856"/>
      <c r="J68" s="1856"/>
      <c r="K68" s="1856"/>
      <c r="L68" s="1856"/>
      <c r="M68" s="1856"/>
      <c r="N68" s="1856"/>
      <c r="O68" s="1856"/>
      <c r="P68" s="1856"/>
      <c r="Q68" s="1856"/>
      <c r="R68" s="1856"/>
      <c r="S68" s="1856"/>
      <c r="T68" s="1856"/>
      <c r="U68" s="1856"/>
      <c r="V68" s="1856"/>
      <c r="W68" s="1856"/>
      <c r="X68" s="1856"/>
      <c r="Y68" s="1856"/>
      <c r="Z68" s="1856"/>
      <c r="AA68" s="1856"/>
      <c r="AB68" s="1856"/>
      <c r="AC68" s="1856"/>
      <c r="AD68" s="1856"/>
      <c r="AE68" s="1856"/>
      <c r="AF68" s="1856"/>
      <c r="AG68" s="1856"/>
      <c r="AH68" s="1856"/>
      <c r="AI68" s="1856"/>
      <c r="AJ68" s="1856"/>
      <c r="AK68" s="1856"/>
    </row>
    <row r="69" spans="1:38" s="417" customFormat="1" ht="13.5" customHeight="1">
      <c r="B69" s="423" t="s">
        <v>672</v>
      </c>
      <c r="C69" s="438"/>
      <c r="D69" s="438"/>
      <c r="E69" s="438"/>
      <c r="F69" s="438"/>
      <c r="G69" s="438"/>
      <c r="H69" s="438"/>
      <c r="I69" s="438"/>
      <c r="J69" s="438"/>
      <c r="K69" s="438"/>
      <c r="L69" s="438"/>
      <c r="M69" s="438"/>
      <c r="N69" s="438"/>
      <c r="O69" s="438"/>
      <c r="P69" s="438"/>
      <c r="Q69" s="438"/>
      <c r="R69" s="438"/>
      <c r="S69" s="438"/>
      <c r="T69" s="438"/>
      <c r="U69" s="438"/>
      <c r="V69" s="438"/>
      <c r="W69" s="438"/>
      <c r="X69" s="438"/>
      <c r="Y69" s="438"/>
      <c r="Z69" s="438"/>
      <c r="AA69" s="438"/>
      <c r="AB69" s="438"/>
      <c r="AC69" s="438"/>
      <c r="AD69" s="438"/>
      <c r="AE69" s="438"/>
      <c r="AF69" s="438"/>
      <c r="AG69" s="438"/>
      <c r="AH69" s="438"/>
      <c r="AI69" s="438"/>
      <c r="AJ69" s="438"/>
      <c r="AK69" s="438"/>
    </row>
    <row r="70" spans="1:38" s="432" customFormat="1" ht="13.5" customHeight="1">
      <c r="B70" s="432" t="s">
        <v>673</v>
      </c>
      <c r="AK70" s="437"/>
    </row>
    <row r="71" spans="1:38" s="439" customFormat="1" ht="13.5" customHeight="1">
      <c r="B71" s="432" t="s">
        <v>674</v>
      </c>
      <c r="C71" s="438"/>
      <c r="D71" s="438"/>
      <c r="E71" s="438"/>
      <c r="F71" s="438"/>
      <c r="G71" s="438"/>
      <c r="H71" s="438"/>
      <c r="I71" s="438"/>
      <c r="J71" s="438"/>
      <c r="K71" s="438"/>
      <c r="L71" s="438"/>
      <c r="M71" s="438"/>
      <c r="N71" s="438"/>
      <c r="O71" s="440"/>
      <c r="P71" s="440"/>
      <c r="Q71" s="440"/>
      <c r="R71" s="440"/>
      <c r="S71" s="440"/>
      <c r="T71" s="438"/>
      <c r="U71" s="438"/>
      <c r="V71" s="438"/>
      <c r="W71" s="438"/>
      <c r="X71" s="438"/>
      <c r="Y71" s="438"/>
      <c r="Z71" s="438"/>
      <c r="AA71" s="438"/>
      <c r="AB71" s="438"/>
      <c r="AC71" s="438"/>
      <c r="AD71" s="438"/>
      <c r="AE71" s="438"/>
      <c r="AF71" s="438"/>
      <c r="AG71" s="440"/>
      <c r="AH71" s="440"/>
      <c r="AI71" s="440"/>
      <c r="AJ71" s="440"/>
      <c r="AK71" s="440"/>
      <c r="AL71" s="423"/>
    </row>
    <row r="72" spans="1:38" s="442" customFormat="1" ht="13.5" customHeight="1">
      <c r="A72" s="439"/>
      <c r="B72" s="438"/>
      <c r="C72" s="438"/>
      <c r="D72" s="438"/>
      <c r="E72" s="438"/>
      <c r="F72" s="438"/>
      <c r="G72" s="438"/>
      <c r="H72" s="438"/>
      <c r="I72" s="438"/>
      <c r="J72" s="438"/>
      <c r="K72" s="438"/>
      <c r="L72" s="438"/>
      <c r="M72" s="438"/>
      <c r="N72" s="438"/>
      <c r="O72" s="440"/>
      <c r="P72" s="440"/>
      <c r="Q72" s="440"/>
      <c r="R72" s="440"/>
      <c r="S72" s="440"/>
      <c r="T72" s="438"/>
      <c r="U72" s="438"/>
      <c r="V72" s="438"/>
      <c r="W72" s="438"/>
      <c r="X72" s="438"/>
      <c r="Y72" s="438"/>
      <c r="Z72" s="438"/>
      <c r="AA72" s="438"/>
      <c r="AB72" s="438"/>
      <c r="AC72" s="438"/>
      <c r="AD72" s="438"/>
      <c r="AE72" s="438"/>
      <c r="AF72" s="438"/>
      <c r="AG72" s="440"/>
      <c r="AH72" s="440"/>
      <c r="AI72" s="440"/>
      <c r="AJ72" s="440"/>
      <c r="AK72" s="440"/>
      <c r="AL72" s="441"/>
    </row>
    <row r="73" spans="1:38" ht="13.5" customHeight="1"/>
    <row r="74" spans="1:38" ht="13.5" customHeight="1"/>
    <row r="75" spans="1:38" ht="13.5" customHeight="1"/>
    <row r="76" spans="1:38" ht="13.5" customHeight="1"/>
    <row r="77" spans="1:38" ht="13.5" customHeight="1"/>
    <row r="78" spans="1:38" ht="13.5" customHeight="1"/>
    <row r="79" spans="1:38" ht="13.5" customHeight="1"/>
    <row r="80" spans="1:38" ht="13.5" customHeight="1"/>
    <row r="81" spans="1:32" ht="13.5" customHeight="1"/>
    <row r="82" spans="1:32" ht="13.5" customHeight="1"/>
    <row r="83" spans="1:32" ht="13.5" customHeight="1"/>
    <row r="84" spans="1:32" ht="13.5" customHeight="1">
      <c r="A84" s="432"/>
      <c r="B84" s="432"/>
      <c r="C84" s="432"/>
      <c r="D84" s="432"/>
      <c r="E84" s="432"/>
      <c r="F84" s="432"/>
      <c r="G84" s="432"/>
      <c r="H84" s="432"/>
      <c r="I84" s="432"/>
      <c r="J84" s="432"/>
      <c r="K84" s="432"/>
      <c r="L84" s="432"/>
      <c r="M84" s="432"/>
      <c r="N84" s="432"/>
      <c r="O84" s="432"/>
      <c r="P84" s="432"/>
      <c r="Q84" s="432"/>
      <c r="R84" s="432"/>
      <c r="S84" s="432"/>
      <c r="T84" s="432"/>
      <c r="U84" s="432"/>
      <c r="V84" s="432"/>
      <c r="W84" s="432"/>
      <c r="X84" s="432"/>
    </row>
    <row r="85" spans="1:32" ht="13.5" customHeight="1">
      <c r="A85" s="432"/>
      <c r="B85" s="432"/>
      <c r="C85" s="432"/>
      <c r="D85" s="432"/>
      <c r="E85" s="432"/>
      <c r="F85" s="432"/>
      <c r="G85" s="432"/>
      <c r="H85" s="432"/>
      <c r="I85" s="432"/>
      <c r="J85" s="432"/>
      <c r="K85" s="432"/>
      <c r="L85" s="432"/>
      <c r="M85" s="432"/>
      <c r="N85" s="432"/>
      <c r="O85" s="432"/>
      <c r="P85" s="432"/>
      <c r="Q85" s="432"/>
      <c r="R85" s="432"/>
      <c r="S85" s="432"/>
      <c r="T85" s="432"/>
      <c r="U85" s="432"/>
      <c r="V85" s="432"/>
      <c r="W85" s="432"/>
      <c r="X85" s="432"/>
    </row>
    <row r="86" spans="1:32" ht="13.5" customHeight="1">
      <c r="A86" s="443"/>
      <c r="B86" s="432"/>
      <c r="C86" s="432"/>
      <c r="D86" s="432"/>
      <c r="E86" s="432"/>
      <c r="F86" s="432"/>
      <c r="G86" s="432"/>
      <c r="H86" s="432"/>
      <c r="I86" s="432"/>
      <c r="J86" s="432"/>
      <c r="K86" s="432"/>
      <c r="L86" s="432"/>
      <c r="M86" s="432"/>
      <c r="N86" s="432"/>
      <c r="O86" s="432"/>
      <c r="P86" s="432"/>
      <c r="Q86" s="432"/>
      <c r="R86" s="432"/>
      <c r="S86" s="432"/>
      <c r="T86" s="432"/>
      <c r="U86" s="432"/>
      <c r="V86" s="432"/>
      <c r="W86" s="432"/>
      <c r="X86" s="432"/>
    </row>
    <row r="87" spans="1:32" ht="13.5" customHeight="1">
      <c r="A87" s="432"/>
      <c r="B87" s="432"/>
      <c r="C87" s="432"/>
      <c r="D87" s="432"/>
      <c r="E87" s="432"/>
      <c r="F87" s="432"/>
      <c r="G87" s="432"/>
      <c r="H87" s="432"/>
      <c r="I87" s="432"/>
      <c r="J87" s="432"/>
      <c r="K87" s="432"/>
      <c r="L87" s="432"/>
      <c r="M87" s="432"/>
      <c r="N87" s="432"/>
      <c r="O87" s="432"/>
      <c r="P87" s="432"/>
      <c r="Q87" s="432"/>
      <c r="R87" s="432"/>
      <c r="S87" s="432"/>
      <c r="T87" s="432"/>
      <c r="U87" s="432"/>
      <c r="V87" s="432"/>
      <c r="W87" s="432"/>
      <c r="X87" s="432"/>
    </row>
    <row r="88" spans="1:32" ht="13.5" customHeight="1">
      <c r="A88" s="432"/>
      <c r="B88" s="432"/>
      <c r="C88" s="432"/>
      <c r="D88" s="432"/>
      <c r="E88" s="432"/>
      <c r="F88" s="432"/>
      <c r="G88" s="432"/>
      <c r="H88" s="432"/>
      <c r="I88" s="432"/>
      <c r="J88" s="432"/>
      <c r="K88" s="432"/>
      <c r="L88" s="432"/>
      <c r="M88" s="432"/>
      <c r="N88" s="432"/>
      <c r="O88" s="432"/>
      <c r="P88" s="432"/>
      <c r="Q88" s="432"/>
      <c r="R88" s="432"/>
      <c r="S88" s="432"/>
      <c r="T88" s="432"/>
      <c r="U88" s="432"/>
      <c r="V88" s="432"/>
      <c r="W88" s="432"/>
      <c r="X88" s="432"/>
    </row>
    <row r="89" spans="1:32" ht="13.5" customHeight="1">
      <c r="A89" s="443"/>
      <c r="B89" s="432"/>
      <c r="C89" s="432"/>
      <c r="D89" s="432"/>
      <c r="E89" s="432"/>
      <c r="F89" s="432"/>
      <c r="G89" s="432"/>
      <c r="H89" s="432"/>
      <c r="I89" s="432"/>
      <c r="J89" s="432"/>
      <c r="K89" s="432"/>
      <c r="L89" s="432"/>
      <c r="M89" s="432"/>
      <c r="N89" s="432"/>
      <c r="O89" s="432"/>
      <c r="P89" s="432"/>
      <c r="Q89" s="432"/>
      <c r="R89" s="432"/>
      <c r="S89" s="432"/>
      <c r="T89" s="432"/>
      <c r="U89" s="432"/>
      <c r="V89" s="432"/>
      <c r="W89" s="432"/>
      <c r="X89" s="432"/>
    </row>
    <row r="90" spans="1:32" ht="13.5" customHeight="1">
      <c r="A90" s="443"/>
      <c r="B90" s="432"/>
      <c r="C90" s="432"/>
      <c r="D90" s="432"/>
      <c r="E90" s="432"/>
      <c r="F90" s="432"/>
      <c r="G90" s="432"/>
      <c r="H90" s="432"/>
      <c r="I90" s="432"/>
      <c r="J90" s="432"/>
      <c r="K90" s="432"/>
      <c r="L90" s="432"/>
      <c r="M90" s="432"/>
      <c r="N90" s="432"/>
      <c r="O90" s="432"/>
      <c r="P90" s="432"/>
      <c r="Q90" s="432"/>
      <c r="R90" s="432"/>
      <c r="S90" s="432"/>
      <c r="T90" s="432"/>
      <c r="U90" s="432"/>
      <c r="V90" s="432"/>
      <c r="W90" s="432"/>
      <c r="X90" s="432"/>
    </row>
    <row r="91" spans="1:32" ht="13.5" customHeight="1">
      <c r="A91" s="443"/>
      <c r="B91" s="432"/>
      <c r="C91" s="432"/>
      <c r="D91" s="432"/>
      <c r="E91" s="432"/>
      <c r="F91" s="432"/>
      <c r="G91" s="432"/>
      <c r="H91" s="432"/>
      <c r="I91" s="432"/>
      <c r="J91" s="432"/>
      <c r="K91" s="432"/>
      <c r="L91" s="432"/>
      <c r="M91" s="432"/>
      <c r="N91" s="432"/>
      <c r="O91" s="432"/>
      <c r="P91" s="432"/>
      <c r="Q91" s="432"/>
      <c r="R91" s="432"/>
      <c r="S91" s="432"/>
      <c r="T91" s="432"/>
      <c r="U91" s="432"/>
      <c r="V91" s="432"/>
      <c r="W91" s="432"/>
      <c r="X91" s="432"/>
    </row>
    <row r="92" spans="1:32" ht="13.5" customHeight="1">
      <c r="A92" s="443"/>
      <c r="B92" s="432"/>
      <c r="C92" s="432"/>
      <c r="D92" s="432"/>
      <c r="E92" s="432"/>
      <c r="F92" s="432"/>
      <c r="G92" s="432"/>
      <c r="H92" s="432"/>
      <c r="I92" s="432"/>
      <c r="J92" s="432"/>
      <c r="K92" s="432"/>
      <c r="L92" s="432"/>
      <c r="M92" s="432"/>
      <c r="N92" s="432"/>
      <c r="O92" s="432"/>
      <c r="P92" s="432"/>
      <c r="Q92" s="432"/>
      <c r="R92" s="432"/>
      <c r="S92" s="432"/>
      <c r="T92" s="432"/>
      <c r="U92" s="432"/>
      <c r="V92" s="432"/>
      <c r="W92" s="432"/>
      <c r="X92" s="432"/>
    </row>
    <row r="93" spans="1:32" ht="13.5" customHeight="1">
      <c r="A93" s="432"/>
      <c r="B93" s="432"/>
      <c r="C93" s="432"/>
      <c r="D93" s="432"/>
      <c r="E93" s="432"/>
      <c r="F93" s="432"/>
      <c r="G93" s="432"/>
      <c r="H93" s="432"/>
      <c r="I93" s="432"/>
      <c r="J93" s="432"/>
      <c r="K93" s="432"/>
      <c r="L93" s="432"/>
      <c r="M93" s="432"/>
      <c r="N93" s="432"/>
      <c r="O93" s="432"/>
      <c r="P93" s="432"/>
      <c r="Q93" s="432"/>
      <c r="R93" s="432"/>
      <c r="S93" s="432"/>
      <c r="T93" s="432"/>
      <c r="U93" s="432"/>
      <c r="V93" s="432"/>
      <c r="W93" s="432"/>
      <c r="X93" s="432"/>
      <c r="Y93" s="432"/>
      <c r="Z93" s="432"/>
      <c r="AA93" s="432"/>
      <c r="AB93" s="432"/>
      <c r="AC93" s="432"/>
      <c r="AD93" s="432"/>
      <c r="AE93" s="432"/>
      <c r="AF93" s="432"/>
    </row>
    <row r="94" spans="1:32" s="432" customFormat="1" ht="13.5" customHeight="1"/>
    <row r="95" spans="1:32" s="432" customFormat="1" ht="13.5" customHeight="1"/>
    <row r="96" spans="1:32" s="432" customFormat="1" ht="13.5" customHeight="1"/>
    <row r="97" s="432" customFormat="1" ht="13.5" customHeight="1"/>
    <row r="98" s="432" customFormat="1" ht="13.5" customHeight="1"/>
    <row r="99" s="432" customFormat="1" ht="13.5" customHeight="1"/>
    <row r="100" s="432" customFormat="1" ht="13.5" customHeight="1"/>
    <row r="101" s="432" customFormat="1" ht="13.5" customHeight="1"/>
    <row r="102" s="432" customFormat="1" ht="13.5" customHeight="1"/>
    <row r="103" s="432" customFormat="1" ht="13.5" customHeight="1"/>
    <row r="104" s="432" customFormat="1" ht="13.5" customHeight="1"/>
    <row r="105" s="432" customFormat="1" ht="13.5" customHeight="1"/>
    <row r="106" s="432" customFormat="1" ht="13.5" customHeight="1"/>
    <row r="107" s="432" customFormat="1" ht="13.5" customHeight="1"/>
    <row r="108" s="432" customFormat="1" ht="13.5" customHeight="1"/>
    <row r="109" s="432" customFormat="1" ht="13.5" customHeight="1"/>
    <row r="110" s="432" customFormat="1" ht="13.5" customHeight="1"/>
    <row r="111" s="432" customFormat="1" ht="13.5" customHeight="1"/>
    <row r="112" s="432" customFormat="1" ht="13.5" customHeight="1"/>
    <row r="113" spans="1:32" s="432" customFormat="1" ht="13.5" customHeight="1"/>
    <row r="114" spans="1:32" s="432" customFormat="1" ht="13.5" customHeight="1"/>
    <row r="115" spans="1:32" s="432" customFormat="1" ht="13.5" customHeight="1"/>
    <row r="116" spans="1:32" s="432" customFormat="1" ht="13.5" customHeight="1"/>
    <row r="117" spans="1:32" s="432" customFormat="1" ht="13.5" customHeight="1"/>
    <row r="118" spans="1:32" s="432" customFormat="1" ht="13.5" customHeight="1"/>
    <row r="119" spans="1:32" s="432" customFormat="1" ht="13.5" customHeight="1">
      <c r="A119" s="444"/>
      <c r="B119" s="431"/>
      <c r="C119" s="431"/>
      <c r="D119" s="431"/>
      <c r="E119" s="431"/>
      <c r="F119" s="431"/>
      <c r="G119" s="431"/>
      <c r="H119" s="431"/>
      <c r="I119" s="431"/>
      <c r="J119" s="431"/>
      <c r="K119" s="431"/>
      <c r="L119" s="431"/>
      <c r="M119" s="431"/>
      <c r="N119" s="431"/>
      <c r="O119" s="431"/>
      <c r="P119" s="431"/>
      <c r="Q119" s="431"/>
      <c r="R119" s="431"/>
      <c r="S119" s="431"/>
      <c r="T119" s="431"/>
      <c r="U119" s="431"/>
      <c r="V119" s="431"/>
      <c r="W119" s="431"/>
      <c r="X119" s="431"/>
      <c r="Y119" s="431"/>
      <c r="Z119" s="431"/>
      <c r="AA119" s="431"/>
      <c r="AB119" s="431"/>
      <c r="AC119" s="431"/>
      <c r="AD119" s="431"/>
      <c r="AE119" s="431"/>
      <c r="AF119" s="431"/>
    </row>
    <row r="120" spans="1:32" ht="13.5" customHeight="1">
      <c r="A120" s="444"/>
    </row>
    <row r="121" spans="1:32" ht="13.5" customHeight="1">
      <c r="A121" s="444"/>
    </row>
    <row r="122" spans="1:32" ht="13.5" customHeight="1">
      <c r="A122" s="444"/>
    </row>
    <row r="123" spans="1:32" ht="13.5" customHeight="1">
      <c r="A123" s="444"/>
    </row>
    <row r="124" spans="1:32" ht="13.5" customHeight="1">
      <c r="A124" s="444"/>
    </row>
    <row r="125" spans="1:32" ht="13.5" customHeight="1">
      <c r="A125" s="444"/>
    </row>
    <row r="126" spans="1:32" ht="13.5" customHeight="1">
      <c r="A126" s="444"/>
    </row>
    <row r="127" spans="1:32" ht="13.5" customHeight="1">
      <c r="A127" s="444"/>
    </row>
    <row r="128" spans="1:32" ht="13.5" customHeight="1">
      <c r="A128" s="445"/>
      <c r="B128" s="445"/>
      <c r="C128" s="446"/>
      <c r="D128" s="446"/>
    </row>
  </sheetData>
  <mergeCells count="116">
    <mergeCell ref="AC1:AL3"/>
    <mergeCell ref="B14:S15"/>
    <mergeCell ref="T14:AK15"/>
    <mergeCell ref="B16:B18"/>
    <mergeCell ref="C16:S18"/>
    <mergeCell ref="T16:T18"/>
    <mergeCell ref="U16:AK18"/>
    <mergeCell ref="U22:AK24"/>
    <mergeCell ref="D23:N24"/>
    <mergeCell ref="AG25:AK26"/>
    <mergeCell ref="B27:B28"/>
    <mergeCell ref="B19:B24"/>
    <mergeCell ref="D19:N19"/>
    <mergeCell ref="O19:S21"/>
    <mergeCell ref="T19:T21"/>
    <mergeCell ref="U19:AF21"/>
    <mergeCell ref="AG19:AK21"/>
    <mergeCell ref="D20:N21"/>
    <mergeCell ref="D22:N22"/>
    <mergeCell ref="O22:S24"/>
    <mergeCell ref="T22:T24"/>
    <mergeCell ref="C27:S28"/>
    <mergeCell ref="U27:U28"/>
    <mergeCell ref="V27:AF28"/>
    <mergeCell ref="AG27:AK28"/>
    <mergeCell ref="U29:U30"/>
    <mergeCell ref="V29:AF30"/>
    <mergeCell ref="C33:C34"/>
    <mergeCell ref="D33:N34"/>
    <mergeCell ref="O33:S34"/>
    <mergeCell ref="U33:U34"/>
    <mergeCell ref="V33:AF34"/>
    <mergeCell ref="B25:B26"/>
    <mergeCell ref="C25:N26"/>
    <mergeCell ref="O25:S26"/>
    <mergeCell ref="T25:T40"/>
    <mergeCell ref="U25:U26"/>
    <mergeCell ref="V25:AF26"/>
    <mergeCell ref="B29:B38"/>
    <mergeCell ref="C29:C30"/>
    <mergeCell ref="AG33:AK34"/>
    <mergeCell ref="AG29:AK30"/>
    <mergeCell ref="C31:C32"/>
    <mergeCell ref="D31:N32"/>
    <mergeCell ref="O31:S32"/>
    <mergeCell ref="U31:U32"/>
    <mergeCell ref="V31:AF32"/>
    <mergeCell ref="AG31:AK32"/>
    <mergeCell ref="C37:C38"/>
    <mergeCell ref="D37:N38"/>
    <mergeCell ref="O37:S38"/>
    <mergeCell ref="U37:U38"/>
    <mergeCell ref="V37:AF37"/>
    <mergeCell ref="AG37:AK38"/>
    <mergeCell ref="V38:AF38"/>
    <mergeCell ref="C35:C36"/>
    <mergeCell ref="D35:N36"/>
    <mergeCell ref="O35:S36"/>
    <mergeCell ref="U35:U36"/>
    <mergeCell ref="V35:AF35"/>
    <mergeCell ref="AG35:AK36"/>
    <mergeCell ref="V36:AF36"/>
    <mergeCell ref="D29:N30"/>
    <mergeCell ref="O29:S30"/>
    <mergeCell ref="B41:N42"/>
    <mergeCell ref="O41:S42"/>
    <mergeCell ref="T41:AF42"/>
    <mergeCell ref="AG41:AK42"/>
    <mergeCell ref="B49:O50"/>
    <mergeCell ref="P49:S50"/>
    <mergeCell ref="T49:AL50"/>
    <mergeCell ref="B39:B40"/>
    <mergeCell ref="C39:N40"/>
    <mergeCell ref="O39:S40"/>
    <mergeCell ref="U39:U40"/>
    <mergeCell ref="V39:AF39"/>
    <mergeCell ref="AG39:AK40"/>
    <mergeCell ref="V40:AF40"/>
    <mergeCell ref="F61:S62"/>
    <mergeCell ref="T61:T66"/>
    <mergeCell ref="U61:AF61"/>
    <mergeCell ref="AG61:AK62"/>
    <mergeCell ref="B53:S54"/>
    <mergeCell ref="T53:AK54"/>
    <mergeCell ref="B55:N56"/>
    <mergeCell ref="O55:S56"/>
    <mergeCell ref="T55:AK56"/>
    <mergeCell ref="B57:B66"/>
    <mergeCell ref="C57:S58"/>
    <mergeCell ref="T57:T58"/>
    <mergeCell ref="U57:AF58"/>
    <mergeCell ref="AG57:AK58"/>
    <mergeCell ref="B67:N68"/>
    <mergeCell ref="O67:S68"/>
    <mergeCell ref="T67:AF68"/>
    <mergeCell ref="AG67:AK68"/>
    <mergeCell ref="A1:E1"/>
    <mergeCell ref="C65:D66"/>
    <mergeCell ref="E65:E66"/>
    <mergeCell ref="F65:S66"/>
    <mergeCell ref="U65:AF65"/>
    <mergeCell ref="AG65:AK66"/>
    <mergeCell ref="U66:AF66"/>
    <mergeCell ref="U62:AF62"/>
    <mergeCell ref="C63:D64"/>
    <mergeCell ref="E63:E64"/>
    <mergeCell ref="F63:S64"/>
    <mergeCell ref="U63:AF63"/>
    <mergeCell ref="AG63:AK64"/>
    <mergeCell ref="U64:AF64"/>
    <mergeCell ref="C59:D60"/>
    <mergeCell ref="E59:E60"/>
    <mergeCell ref="F59:S60"/>
    <mergeCell ref="T59:AK60"/>
    <mergeCell ref="C61:D62"/>
    <mergeCell ref="E61:E62"/>
  </mergeCells>
  <phoneticPr fontId="2"/>
  <dataValidations count="2">
    <dataValidation type="list" allowBlank="1" showInputMessage="1" showErrorMessage="1" sqref="C59:D66" xr:uid="{00000000-0002-0000-0B00-000000000000}">
      <formula1>$AQ$1:$AQ$2</formula1>
    </dataValidation>
    <dataValidation type="list" allowBlank="1" showInputMessage="1" showErrorMessage="1" sqref="P49:S50" xr:uid="{00000000-0002-0000-0B00-000001000000}">
      <formula1>$AN$1:$AN$3</formula1>
    </dataValidation>
  </dataValidations>
  <pageMargins left="0.39370078740157483" right="0.35433070866141736" top="0.6692913385826772" bottom="0.39370078740157483" header="0" footer="0"/>
  <pageSetup paperSize="9" scale="93" firstPageNumber="31" fitToHeight="2" orientation="landscape" r:id="rId1"/>
  <headerFooter alignWithMargins="0">
    <oddFooter>&amp;C&amp;"ＭＳ Ｐ明朝,標準"&amp;9&amp;P&amp;R&amp;"ＭＳ Ｐ明朝,標準"&amp;9（202207）</oddFooter>
  </headerFooter>
  <rowBreaks count="1" manualBreakCount="1">
    <brk id="46" max="37"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AQ123"/>
  <sheetViews>
    <sheetView showZeros="0" view="pageBreakPreview" zoomScaleNormal="100" zoomScaleSheetLayoutView="100" workbookViewId="0">
      <selection activeCell="R11" sqref="R11"/>
    </sheetView>
  </sheetViews>
  <sheetFormatPr defaultRowHeight="13.5"/>
  <cols>
    <col min="1" max="97" width="3.75" style="431" customWidth="1"/>
    <col min="98" max="16384" width="9" style="431"/>
  </cols>
  <sheetData>
    <row r="1" spans="1:43" s="412" customFormat="1" ht="13.5" customHeight="1" thickBot="1">
      <c r="A1" s="1387" t="s">
        <v>909</v>
      </c>
      <c r="B1" s="1388"/>
      <c r="C1" s="1388"/>
      <c r="D1" s="1388"/>
      <c r="E1" s="1389"/>
      <c r="F1" s="471"/>
      <c r="G1" s="2045" t="s">
        <v>1250</v>
      </c>
      <c r="H1" s="471"/>
      <c r="I1" s="473"/>
      <c r="J1" s="473"/>
      <c r="K1" s="473"/>
      <c r="L1" s="473"/>
      <c r="M1" s="473"/>
      <c r="N1" s="473"/>
      <c r="O1" s="473"/>
      <c r="P1" s="473"/>
      <c r="Q1" s="473"/>
      <c r="R1" s="473"/>
      <c r="S1" s="473"/>
      <c r="T1" s="473"/>
      <c r="U1" s="473"/>
      <c r="V1" s="473"/>
      <c r="W1" s="473"/>
      <c r="X1" s="473"/>
      <c r="Y1" s="473"/>
      <c r="Z1" s="473"/>
      <c r="AA1" s="473"/>
      <c r="AB1" s="473"/>
      <c r="AC1" s="1923" t="s">
        <v>675</v>
      </c>
      <c r="AD1" s="1924"/>
      <c r="AE1" s="1924"/>
      <c r="AF1" s="1924"/>
      <c r="AG1" s="1924"/>
      <c r="AH1" s="1924"/>
      <c r="AI1" s="1924"/>
      <c r="AJ1" s="1924"/>
      <c r="AK1" s="1924"/>
      <c r="AL1" s="1925"/>
      <c r="AN1" s="412" t="s">
        <v>354</v>
      </c>
      <c r="AQ1" s="412" t="s">
        <v>480</v>
      </c>
    </row>
    <row r="2" spans="1:43" s="415" customFormat="1" ht="13.5" customHeight="1">
      <c r="A2" s="413" t="s">
        <v>676</v>
      </c>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1926"/>
      <c r="AD2" s="1927"/>
      <c r="AE2" s="1927"/>
      <c r="AF2" s="1927"/>
      <c r="AG2" s="1927"/>
      <c r="AH2" s="1927"/>
      <c r="AI2" s="1927"/>
      <c r="AJ2" s="1927"/>
      <c r="AK2" s="1927"/>
      <c r="AL2" s="1928"/>
      <c r="AN2" s="1" t="s">
        <v>589</v>
      </c>
    </row>
    <row r="3" spans="1:43" s="415" customFormat="1" ht="13.5" customHeight="1">
      <c r="A3" s="413" t="s">
        <v>677</v>
      </c>
      <c r="B3" s="414"/>
      <c r="C3" s="414"/>
      <c r="D3" s="414"/>
      <c r="E3" s="414"/>
      <c r="F3" s="414"/>
      <c r="G3" s="414"/>
      <c r="H3" s="414"/>
      <c r="I3" s="414"/>
      <c r="J3" s="414"/>
      <c r="K3" s="414"/>
      <c r="L3" s="414"/>
      <c r="M3" s="414"/>
      <c r="N3" s="414"/>
      <c r="O3" s="414"/>
      <c r="P3" s="414"/>
      <c r="Q3" s="414"/>
      <c r="R3" s="414"/>
      <c r="S3" s="414"/>
      <c r="T3" s="414"/>
      <c r="U3" s="414"/>
      <c r="V3" s="414"/>
      <c r="W3" s="414"/>
      <c r="X3" s="414"/>
      <c r="Y3" s="414"/>
      <c r="Z3" s="414"/>
      <c r="AA3" s="414"/>
      <c r="AB3" s="414"/>
      <c r="AC3" s="1929"/>
      <c r="AD3" s="1930"/>
      <c r="AE3" s="1930"/>
      <c r="AF3" s="1930"/>
      <c r="AG3" s="1930"/>
      <c r="AH3" s="1930"/>
      <c r="AI3" s="1930"/>
      <c r="AJ3" s="1930"/>
      <c r="AK3" s="1930"/>
      <c r="AL3" s="1931"/>
      <c r="AN3" s="1" t="s">
        <v>591</v>
      </c>
    </row>
    <row r="4" spans="1:43" s="415" customFormat="1" ht="13.5" customHeight="1">
      <c r="A4" s="413"/>
      <c r="B4" s="414"/>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c r="AL4" s="414"/>
    </row>
    <row r="5" spans="1:43" s="421" customFormat="1" ht="5.25" customHeight="1">
      <c r="A5" s="417"/>
      <c r="B5" s="418"/>
      <c r="C5" s="419"/>
      <c r="D5" s="419"/>
      <c r="E5" s="419"/>
      <c r="F5" s="419"/>
      <c r="G5" s="419"/>
      <c r="H5" s="419"/>
      <c r="I5" s="419"/>
      <c r="J5" s="44"/>
      <c r="K5" s="419"/>
      <c r="L5" s="419"/>
      <c r="M5" s="419"/>
      <c r="N5" s="419"/>
      <c r="O5" s="419"/>
      <c r="P5" s="419"/>
      <c r="Q5" s="419"/>
      <c r="R5" s="419"/>
      <c r="S5" s="419"/>
      <c r="T5" s="419"/>
      <c r="U5" s="419"/>
      <c r="V5" s="419"/>
      <c r="W5" s="419"/>
      <c r="X5" s="419"/>
      <c r="Y5" s="419"/>
      <c r="Z5" s="419"/>
      <c r="AA5" s="419"/>
      <c r="AB5" s="419"/>
      <c r="AC5" s="419"/>
      <c r="AD5" s="419"/>
      <c r="AE5" s="419"/>
      <c r="AF5" s="419"/>
      <c r="AG5" s="419"/>
      <c r="AH5" s="419"/>
      <c r="AI5" s="419"/>
      <c r="AJ5" s="419"/>
      <c r="AK5" s="420"/>
      <c r="AL5" s="417"/>
    </row>
    <row r="6" spans="1:43" s="421" customFormat="1">
      <c r="A6" s="417"/>
      <c r="B6" s="422" t="s">
        <v>592</v>
      </c>
      <c r="C6" s="423"/>
      <c r="D6" s="423"/>
      <c r="E6" s="423"/>
      <c r="F6" s="423"/>
      <c r="G6" s="423"/>
      <c r="H6" s="423"/>
      <c r="I6" s="423"/>
      <c r="J6" s="34"/>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4"/>
      <c r="AL6" s="417"/>
    </row>
    <row r="7" spans="1:43" s="421" customFormat="1">
      <c r="A7" s="417"/>
      <c r="B7" s="425" t="s">
        <v>593</v>
      </c>
      <c r="C7" s="423" t="s">
        <v>594</v>
      </c>
      <c r="D7" s="423"/>
      <c r="E7" s="423"/>
      <c r="F7" s="423"/>
      <c r="G7" s="423"/>
      <c r="H7" s="423"/>
      <c r="I7" s="423"/>
      <c r="J7" s="34"/>
      <c r="K7" s="423"/>
      <c r="L7" s="423"/>
      <c r="M7" s="423"/>
      <c r="N7" s="423"/>
      <c r="O7" s="423"/>
      <c r="P7" s="423"/>
      <c r="Q7" s="423"/>
      <c r="R7" s="423"/>
      <c r="S7" s="423"/>
      <c r="T7" s="423"/>
      <c r="U7" s="423"/>
      <c r="V7" s="423"/>
      <c r="W7" s="423"/>
      <c r="X7" s="423"/>
      <c r="Y7" s="423"/>
      <c r="Z7" s="423"/>
      <c r="AA7" s="423"/>
      <c r="AB7" s="423"/>
      <c r="AC7" s="423"/>
      <c r="AD7" s="423"/>
      <c r="AE7" s="423"/>
      <c r="AF7" s="423"/>
      <c r="AG7" s="423"/>
      <c r="AH7" s="423"/>
      <c r="AI7" s="423"/>
      <c r="AJ7" s="423"/>
      <c r="AK7" s="424"/>
      <c r="AL7" s="417"/>
    </row>
    <row r="8" spans="1:43" s="421" customFormat="1">
      <c r="A8" s="417"/>
      <c r="B8" s="425" t="s">
        <v>593</v>
      </c>
      <c r="C8" s="423" t="s">
        <v>596</v>
      </c>
      <c r="D8" s="423"/>
      <c r="E8" s="423"/>
      <c r="F8" s="423"/>
      <c r="G8" s="423"/>
      <c r="H8" s="423"/>
      <c r="I8" s="423"/>
      <c r="J8" s="34"/>
      <c r="K8" s="423"/>
      <c r="L8" s="423"/>
      <c r="M8" s="423"/>
      <c r="N8" s="423"/>
      <c r="O8" s="423"/>
      <c r="P8" s="423"/>
      <c r="Q8" s="423"/>
      <c r="R8" s="423"/>
      <c r="S8" s="423"/>
      <c r="T8" s="423"/>
      <c r="U8" s="423"/>
      <c r="V8" s="423"/>
      <c r="W8" s="423"/>
      <c r="X8" s="423"/>
      <c r="Y8" s="423"/>
      <c r="Z8" s="423"/>
      <c r="AA8" s="423"/>
      <c r="AB8" s="423"/>
      <c r="AC8" s="423"/>
      <c r="AD8" s="423"/>
      <c r="AE8" s="423"/>
      <c r="AF8" s="423"/>
      <c r="AG8" s="423"/>
      <c r="AH8" s="423"/>
      <c r="AI8" s="423"/>
      <c r="AJ8" s="423"/>
      <c r="AK8" s="424"/>
      <c r="AL8" s="417"/>
    </row>
    <row r="9" spans="1:43" s="421" customFormat="1">
      <c r="A9" s="417"/>
      <c r="B9" s="425" t="s">
        <v>593</v>
      </c>
      <c r="C9" s="423" t="s">
        <v>597</v>
      </c>
      <c r="D9" s="423"/>
      <c r="E9" s="423"/>
      <c r="F9" s="423"/>
      <c r="G9" s="423"/>
      <c r="H9" s="423"/>
      <c r="I9" s="423"/>
      <c r="J9" s="34"/>
      <c r="K9" s="423"/>
      <c r="L9" s="423"/>
      <c r="M9" s="423"/>
      <c r="N9" s="423"/>
      <c r="O9" s="423"/>
      <c r="P9" s="423"/>
      <c r="Q9" s="423"/>
      <c r="R9" s="423"/>
      <c r="S9" s="423"/>
      <c r="T9" s="423"/>
      <c r="U9" s="423"/>
      <c r="V9" s="423"/>
      <c r="W9" s="423"/>
      <c r="X9" s="423"/>
      <c r="Y9" s="423"/>
      <c r="Z9" s="423"/>
      <c r="AA9" s="423"/>
      <c r="AB9" s="423"/>
      <c r="AC9" s="423"/>
      <c r="AD9" s="423"/>
      <c r="AE9" s="423"/>
      <c r="AF9" s="423"/>
      <c r="AG9" s="423"/>
      <c r="AH9" s="423"/>
      <c r="AI9" s="423"/>
      <c r="AJ9" s="423"/>
      <c r="AK9" s="424"/>
      <c r="AL9" s="417"/>
    </row>
    <row r="10" spans="1:43" s="421" customFormat="1">
      <c r="A10" s="417"/>
      <c r="B10" s="425" t="s">
        <v>593</v>
      </c>
      <c r="C10" s="423" t="s">
        <v>678</v>
      </c>
      <c r="D10" s="423"/>
      <c r="E10" s="423"/>
      <c r="F10" s="423"/>
      <c r="G10" s="423"/>
      <c r="H10" s="423"/>
      <c r="I10" s="423"/>
      <c r="J10" s="34"/>
      <c r="K10" s="423"/>
      <c r="L10" s="423"/>
      <c r="M10" s="423"/>
      <c r="N10" s="423"/>
      <c r="O10" s="423"/>
      <c r="P10" s="423"/>
      <c r="Q10" s="423"/>
      <c r="R10" s="423"/>
      <c r="S10" s="423"/>
      <c r="T10" s="423"/>
      <c r="U10" s="423"/>
      <c r="V10" s="423"/>
      <c r="W10" s="423"/>
      <c r="X10" s="423"/>
      <c r="Y10" s="423"/>
      <c r="Z10" s="423"/>
      <c r="AA10" s="423"/>
      <c r="AB10" s="423"/>
      <c r="AC10" s="423"/>
      <c r="AD10" s="423"/>
      <c r="AE10" s="423"/>
      <c r="AF10" s="423"/>
      <c r="AG10" s="423"/>
      <c r="AH10" s="423"/>
      <c r="AI10" s="423"/>
      <c r="AJ10" s="423"/>
      <c r="AK10" s="424"/>
      <c r="AL10" s="417"/>
    </row>
    <row r="11" spans="1:43" s="421" customFormat="1" ht="5.25" customHeight="1">
      <c r="A11" s="417"/>
      <c r="B11" s="426"/>
      <c r="C11" s="427"/>
      <c r="D11" s="427"/>
      <c r="E11" s="427"/>
      <c r="F11" s="427"/>
      <c r="G11" s="427"/>
      <c r="H11" s="427"/>
      <c r="I11" s="427"/>
      <c r="J11" s="45"/>
      <c r="K11" s="427"/>
      <c r="L11" s="427"/>
      <c r="M11" s="427"/>
      <c r="N11" s="427"/>
      <c r="O11" s="427"/>
      <c r="P11" s="427"/>
      <c r="Q11" s="427"/>
      <c r="R11" s="427"/>
      <c r="S11" s="427"/>
      <c r="T11" s="427"/>
      <c r="U11" s="427"/>
      <c r="V11" s="427"/>
      <c r="W11" s="427"/>
      <c r="X11" s="427"/>
      <c r="Y11" s="427"/>
      <c r="Z11" s="427"/>
      <c r="AA11" s="427"/>
      <c r="AB11" s="427"/>
      <c r="AC11" s="427"/>
      <c r="AD11" s="427"/>
      <c r="AE11" s="427"/>
      <c r="AF11" s="427"/>
      <c r="AG11" s="427"/>
      <c r="AH11" s="427"/>
      <c r="AI11" s="427"/>
      <c r="AJ11" s="427"/>
      <c r="AK11" s="428"/>
      <c r="AL11" s="417"/>
    </row>
    <row r="12" spans="1:43" ht="13.5" customHeight="1">
      <c r="A12" s="417"/>
      <c r="B12" s="417"/>
      <c r="C12" s="417"/>
      <c r="D12" s="417"/>
      <c r="E12" s="417"/>
      <c r="F12" s="417"/>
      <c r="G12" s="417"/>
      <c r="H12" s="417"/>
      <c r="I12" s="417"/>
      <c r="J12" s="417"/>
      <c r="K12" s="417"/>
      <c r="L12" s="417"/>
      <c r="M12" s="417"/>
      <c r="N12" s="417"/>
      <c r="O12" s="417"/>
      <c r="P12" s="417"/>
      <c r="Q12" s="417"/>
      <c r="R12" s="417"/>
      <c r="S12" s="417"/>
      <c r="T12" s="417"/>
      <c r="U12" s="417"/>
      <c r="V12" s="417"/>
      <c r="W12" s="417"/>
      <c r="X12" s="417"/>
      <c r="Y12" s="429"/>
      <c r="Z12" s="429"/>
      <c r="AA12" s="429"/>
      <c r="AB12" s="429"/>
      <c r="AC12" s="429"/>
      <c r="AD12" s="429"/>
      <c r="AE12" s="429"/>
      <c r="AF12" s="429"/>
      <c r="AG12" s="429"/>
      <c r="AH12" s="429"/>
      <c r="AI12" s="429"/>
      <c r="AJ12" s="429"/>
      <c r="AK12" s="430"/>
      <c r="AL12" s="429"/>
    </row>
    <row r="13" spans="1:43" ht="13.5" customHeight="1">
      <c r="A13" s="432"/>
      <c r="B13" s="431" t="s">
        <v>599</v>
      </c>
      <c r="C13" s="432"/>
      <c r="D13" s="432"/>
      <c r="E13" s="432"/>
      <c r="F13" s="432"/>
      <c r="G13" s="432"/>
      <c r="H13" s="432"/>
      <c r="I13" s="432"/>
      <c r="J13" s="432"/>
      <c r="K13" s="432"/>
      <c r="L13" s="432"/>
      <c r="M13" s="432"/>
      <c r="N13" s="432"/>
      <c r="O13" s="432"/>
      <c r="P13" s="432"/>
      <c r="Q13" s="432"/>
      <c r="R13" s="432"/>
      <c r="S13" s="432"/>
      <c r="T13" s="432"/>
      <c r="U13" s="432"/>
      <c r="V13" s="432"/>
      <c r="W13" s="432"/>
      <c r="X13" s="432"/>
      <c r="AK13" s="433" t="s">
        <v>600</v>
      </c>
    </row>
    <row r="14" spans="1:43" ht="13.5" customHeight="1">
      <c r="A14" s="432"/>
      <c r="B14" s="1792" t="s">
        <v>601</v>
      </c>
      <c r="C14" s="1793"/>
      <c r="D14" s="1793"/>
      <c r="E14" s="1793"/>
      <c r="F14" s="1793"/>
      <c r="G14" s="1793"/>
      <c r="H14" s="1793"/>
      <c r="I14" s="1793"/>
      <c r="J14" s="1793"/>
      <c r="K14" s="1793"/>
      <c r="L14" s="1793"/>
      <c r="M14" s="1793"/>
      <c r="N14" s="1793"/>
      <c r="O14" s="1793"/>
      <c r="P14" s="1793"/>
      <c r="Q14" s="1793"/>
      <c r="R14" s="1793"/>
      <c r="S14" s="1794"/>
      <c r="T14" s="1792" t="s">
        <v>602</v>
      </c>
      <c r="U14" s="1793"/>
      <c r="V14" s="1793"/>
      <c r="W14" s="1793"/>
      <c r="X14" s="1793"/>
      <c r="Y14" s="1793"/>
      <c r="Z14" s="1793"/>
      <c r="AA14" s="1793"/>
      <c r="AB14" s="1793"/>
      <c r="AC14" s="1793"/>
      <c r="AD14" s="1793"/>
      <c r="AE14" s="1793"/>
      <c r="AF14" s="1793"/>
      <c r="AG14" s="1793"/>
      <c r="AH14" s="1793"/>
      <c r="AI14" s="1793"/>
      <c r="AJ14" s="1793"/>
      <c r="AK14" s="1794"/>
    </row>
    <row r="15" spans="1:43" ht="13.5" customHeight="1">
      <c r="A15" s="432"/>
      <c r="B15" s="1795"/>
      <c r="C15" s="1796"/>
      <c r="D15" s="1796"/>
      <c r="E15" s="1796"/>
      <c r="F15" s="1796"/>
      <c r="G15" s="1796"/>
      <c r="H15" s="1796"/>
      <c r="I15" s="1796"/>
      <c r="J15" s="1796"/>
      <c r="K15" s="1796"/>
      <c r="L15" s="1796"/>
      <c r="M15" s="1796"/>
      <c r="N15" s="1796"/>
      <c r="O15" s="1796"/>
      <c r="P15" s="1796"/>
      <c r="Q15" s="1796"/>
      <c r="R15" s="1796"/>
      <c r="S15" s="1797"/>
      <c r="T15" s="1795"/>
      <c r="U15" s="1796"/>
      <c r="V15" s="1796"/>
      <c r="W15" s="1796"/>
      <c r="X15" s="1796"/>
      <c r="Y15" s="1796"/>
      <c r="Z15" s="1796"/>
      <c r="AA15" s="1796"/>
      <c r="AB15" s="1796"/>
      <c r="AC15" s="1796"/>
      <c r="AD15" s="1796"/>
      <c r="AE15" s="1796"/>
      <c r="AF15" s="1796"/>
      <c r="AG15" s="1796"/>
      <c r="AH15" s="1796"/>
      <c r="AI15" s="1796"/>
      <c r="AJ15" s="1796"/>
      <c r="AK15" s="1797"/>
    </row>
    <row r="16" spans="1:43" ht="13.5" customHeight="1">
      <c r="A16" s="432"/>
      <c r="B16" s="1792" t="s">
        <v>679</v>
      </c>
      <c r="C16" s="1921" t="s">
        <v>680</v>
      </c>
      <c r="D16" s="1921"/>
      <c r="E16" s="1921"/>
      <c r="F16" s="1921"/>
      <c r="G16" s="1921"/>
      <c r="H16" s="1921"/>
      <c r="I16" s="1921"/>
      <c r="J16" s="1921"/>
      <c r="K16" s="1921"/>
      <c r="L16" s="1921"/>
      <c r="M16" s="1921"/>
      <c r="N16" s="1921"/>
      <c r="O16" s="1921"/>
      <c r="P16" s="1921"/>
      <c r="Q16" s="1921"/>
      <c r="R16" s="1921"/>
      <c r="S16" s="1922"/>
      <c r="T16" s="1792" t="s">
        <v>620</v>
      </c>
      <c r="U16" s="1888" t="s">
        <v>606</v>
      </c>
      <c r="V16" s="1888"/>
      <c r="W16" s="1888"/>
      <c r="X16" s="1888"/>
      <c r="Y16" s="1888"/>
      <c r="Z16" s="1888"/>
      <c r="AA16" s="1888"/>
      <c r="AB16" s="1888"/>
      <c r="AC16" s="1888"/>
      <c r="AD16" s="1888"/>
      <c r="AE16" s="1888"/>
      <c r="AF16" s="1888"/>
      <c r="AG16" s="1888"/>
      <c r="AH16" s="1888"/>
      <c r="AI16" s="1888"/>
      <c r="AJ16" s="1888"/>
      <c r="AK16" s="1886"/>
    </row>
    <row r="17" spans="1:37" ht="13.5" customHeight="1">
      <c r="A17" s="432"/>
      <c r="B17" s="1895"/>
      <c r="C17" s="1862"/>
      <c r="D17" s="1862"/>
      <c r="E17" s="1862"/>
      <c r="F17" s="1862"/>
      <c r="G17" s="1862"/>
      <c r="H17" s="1862"/>
      <c r="I17" s="1862"/>
      <c r="J17" s="1862"/>
      <c r="K17" s="1862"/>
      <c r="L17" s="1862"/>
      <c r="M17" s="1862"/>
      <c r="N17" s="1862"/>
      <c r="O17" s="1862"/>
      <c r="P17" s="1862"/>
      <c r="Q17" s="1862"/>
      <c r="R17" s="1862"/>
      <c r="S17" s="1863"/>
      <c r="T17" s="1895"/>
      <c r="U17" s="1872"/>
      <c r="V17" s="1872"/>
      <c r="W17" s="1872"/>
      <c r="X17" s="1872"/>
      <c r="Y17" s="1872"/>
      <c r="Z17" s="1872"/>
      <c r="AA17" s="1872"/>
      <c r="AB17" s="1872"/>
      <c r="AC17" s="1872"/>
      <c r="AD17" s="1872"/>
      <c r="AE17" s="1872"/>
      <c r="AF17" s="1872"/>
      <c r="AG17" s="1872"/>
      <c r="AH17" s="1872"/>
      <c r="AI17" s="1872"/>
      <c r="AJ17" s="1872"/>
      <c r="AK17" s="1873"/>
    </row>
    <row r="18" spans="1:37" ht="13.5" customHeight="1">
      <c r="A18" s="432"/>
      <c r="B18" s="1895"/>
      <c r="C18" s="1864"/>
      <c r="D18" s="1864"/>
      <c r="E18" s="1864"/>
      <c r="F18" s="1864"/>
      <c r="G18" s="1864"/>
      <c r="H18" s="1864"/>
      <c r="I18" s="1864"/>
      <c r="J18" s="1864"/>
      <c r="K18" s="1864"/>
      <c r="L18" s="1864"/>
      <c r="M18" s="1864"/>
      <c r="N18" s="1864"/>
      <c r="O18" s="1864"/>
      <c r="P18" s="1864"/>
      <c r="Q18" s="1864"/>
      <c r="R18" s="1864"/>
      <c r="S18" s="1865"/>
      <c r="T18" s="1895"/>
      <c r="U18" s="1872"/>
      <c r="V18" s="1872"/>
      <c r="W18" s="1872"/>
      <c r="X18" s="1872"/>
      <c r="Y18" s="1872"/>
      <c r="Z18" s="1872"/>
      <c r="AA18" s="1872"/>
      <c r="AB18" s="1872"/>
      <c r="AC18" s="1872"/>
      <c r="AD18" s="1872"/>
      <c r="AE18" s="1872"/>
      <c r="AF18" s="1872"/>
      <c r="AG18" s="1872"/>
      <c r="AH18" s="1872"/>
      <c r="AI18" s="1872"/>
      <c r="AJ18" s="1872"/>
      <c r="AK18" s="1873"/>
    </row>
    <row r="19" spans="1:37" ht="13.5" customHeight="1">
      <c r="A19" s="432"/>
      <c r="B19" s="1917"/>
      <c r="C19" s="495" t="s">
        <v>681</v>
      </c>
      <c r="D19" s="1939" t="s">
        <v>608</v>
      </c>
      <c r="E19" s="1939"/>
      <c r="F19" s="1939"/>
      <c r="G19" s="1939"/>
      <c r="H19" s="1939"/>
      <c r="I19" s="1939"/>
      <c r="J19" s="1939"/>
      <c r="K19" s="1939"/>
      <c r="L19" s="1939"/>
      <c r="M19" s="1939"/>
      <c r="N19" s="1939"/>
      <c r="O19" s="1939"/>
      <c r="P19" s="1939"/>
      <c r="Q19" s="1939"/>
      <c r="R19" s="1939"/>
      <c r="S19" s="1940"/>
      <c r="T19" s="1917"/>
      <c r="U19" s="1887" t="s">
        <v>609</v>
      </c>
      <c r="V19" s="1888"/>
      <c r="W19" s="1888"/>
      <c r="X19" s="1888"/>
      <c r="Y19" s="1888"/>
      <c r="Z19" s="1888"/>
      <c r="AA19" s="1888"/>
      <c r="AB19" s="1888"/>
      <c r="AC19" s="1888"/>
      <c r="AD19" s="1888"/>
      <c r="AE19" s="1888"/>
      <c r="AF19" s="1886"/>
      <c r="AG19" s="1897"/>
      <c r="AH19" s="1898"/>
      <c r="AI19" s="1898"/>
      <c r="AJ19" s="1898"/>
      <c r="AK19" s="1899"/>
    </row>
    <row r="20" spans="1:37" ht="13.5" customHeight="1">
      <c r="A20" s="432"/>
      <c r="B20" s="1917"/>
      <c r="C20" s="447"/>
      <c r="D20" s="1941" t="s">
        <v>682</v>
      </c>
      <c r="E20" s="1942"/>
      <c r="F20" s="1942"/>
      <c r="G20" s="1942"/>
      <c r="H20" s="1942"/>
      <c r="I20" s="1942"/>
      <c r="J20" s="1942"/>
      <c r="K20" s="1942"/>
      <c r="L20" s="1942"/>
      <c r="M20" s="1942"/>
      <c r="N20" s="1943"/>
      <c r="O20" s="1947"/>
      <c r="P20" s="1948"/>
      <c r="Q20" s="1948"/>
      <c r="R20" s="1948"/>
      <c r="S20" s="1949"/>
      <c r="T20" s="1917"/>
      <c r="U20" s="1871"/>
      <c r="V20" s="1872"/>
      <c r="W20" s="1872"/>
      <c r="X20" s="1872"/>
      <c r="Y20" s="1872"/>
      <c r="Z20" s="1872"/>
      <c r="AA20" s="1872"/>
      <c r="AB20" s="1872"/>
      <c r="AC20" s="1872"/>
      <c r="AD20" s="1872"/>
      <c r="AE20" s="1872"/>
      <c r="AF20" s="1873"/>
      <c r="AG20" s="1904"/>
      <c r="AH20" s="1905"/>
      <c r="AI20" s="1905"/>
      <c r="AJ20" s="1905"/>
      <c r="AK20" s="1906"/>
    </row>
    <row r="21" spans="1:37" ht="13.5" customHeight="1">
      <c r="A21" s="432"/>
      <c r="B21" s="1917"/>
      <c r="C21" s="447"/>
      <c r="D21" s="1944"/>
      <c r="E21" s="1945"/>
      <c r="F21" s="1945"/>
      <c r="G21" s="1945"/>
      <c r="H21" s="1945"/>
      <c r="I21" s="1945"/>
      <c r="J21" s="1945"/>
      <c r="K21" s="1945"/>
      <c r="L21" s="1945"/>
      <c r="M21" s="1945"/>
      <c r="N21" s="1946"/>
      <c r="O21" s="1950"/>
      <c r="P21" s="1951"/>
      <c r="Q21" s="1951"/>
      <c r="R21" s="1951"/>
      <c r="S21" s="1952"/>
      <c r="T21" s="1918"/>
      <c r="U21" s="1919"/>
      <c r="V21" s="1903"/>
      <c r="W21" s="1903"/>
      <c r="X21" s="1903"/>
      <c r="Y21" s="1903"/>
      <c r="Z21" s="1903"/>
      <c r="AA21" s="1903"/>
      <c r="AB21" s="1903"/>
      <c r="AC21" s="1903"/>
      <c r="AD21" s="1903"/>
      <c r="AE21" s="1903"/>
      <c r="AF21" s="1920"/>
      <c r="AG21" s="1900"/>
      <c r="AH21" s="1901"/>
      <c r="AI21" s="1901"/>
      <c r="AJ21" s="1901"/>
      <c r="AK21" s="1902"/>
    </row>
    <row r="22" spans="1:37" ht="13.5" customHeight="1">
      <c r="A22" s="432"/>
      <c r="B22" s="1917"/>
      <c r="C22" s="447"/>
      <c r="D22" s="1953" t="s">
        <v>683</v>
      </c>
      <c r="E22" s="1862"/>
      <c r="F22" s="1862"/>
      <c r="G22" s="1862"/>
      <c r="H22" s="1862"/>
      <c r="I22" s="1862"/>
      <c r="J22" s="1862"/>
      <c r="K22" s="1862"/>
      <c r="L22" s="1862"/>
      <c r="M22" s="1862"/>
      <c r="N22" s="1863"/>
      <c r="O22" s="1947"/>
      <c r="P22" s="1948"/>
      <c r="Q22" s="1948"/>
      <c r="R22" s="1948"/>
      <c r="S22" s="1949"/>
      <c r="T22" s="1792" t="s">
        <v>669</v>
      </c>
      <c r="U22" s="1888" t="s">
        <v>662</v>
      </c>
      <c r="V22" s="1888"/>
      <c r="W22" s="1888"/>
      <c r="X22" s="1888"/>
      <c r="Y22" s="1888"/>
      <c r="Z22" s="1888"/>
      <c r="AA22" s="1888"/>
      <c r="AB22" s="1888"/>
      <c r="AC22" s="1888"/>
      <c r="AD22" s="1888"/>
      <c r="AE22" s="1888"/>
      <c r="AF22" s="1888"/>
      <c r="AG22" s="1888"/>
      <c r="AH22" s="1888"/>
      <c r="AI22" s="1888"/>
      <c r="AJ22" s="1888"/>
      <c r="AK22" s="1886"/>
    </row>
    <row r="23" spans="1:37" ht="13.5" customHeight="1">
      <c r="A23" s="432"/>
      <c r="B23" s="1917"/>
      <c r="C23" s="448"/>
      <c r="D23" s="1954"/>
      <c r="E23" s="1882"/>
      <c r="F23" s="1882"/>
      <c r="G23" s="1882"/>
      <c r="H23" s="1882"/>
      <c r="I23" s="1882"/>
      <c r="J23" s="1882"/>
      <c r="K23" s="1882"/>
      <c r="L23" s="1882"/>
      <c r="M23" s="1882"/>
      <c r="N23" s="1883"/>
      <c r="O23" s="1912"/>
      <c r="P23" s="1913"/>
      <c r="Q23" s="1913"/>
      <c r="R23" s="1913"/>
      <c r="S23" s="1914"/>
      <c r="T23" s="1895"/>
      <c r="U23" s="1872"/>
      <c r="V23" s="1872"/>
      <c r="W23" s="1872"/>
      <c r="X23" s="1872"/>
      <c r="Y23" s="1872"/>
      <c r="Z23" s="1872"/>
      <c r="AA23" s="1872"/>
      <c r="AB23" s="1872"/>
      <c r="AC23" s="1872"/>
      <c r="AD23" s="1872"/>
      <c r="AE23" s="1872"/>
      <c r="AF23" s="1872"/>
      <c r="AG23" s="1872"/>
      <c r="AH23" s="1872"/>
      <c r="AI23" s="1872"/>
      <c r="AJ23" s="1872"/>
      <c r="AK23" s="1873"/>
    </row>
    <row r="24" spans="1:37" ht="13.5" customHeight="1">
      <c r="A24" s="432"/>
      <c r="B24" s="1917"/>
      <c r="C24" s="496" t="s">
        <v>684</v>
      </c>
      <c r="D24" s="497" t="s">
        <v>685</v>
      </c>
      <c r="E24" s="502"/>
      <c r="F24" s="502"/>
      <c r="G24" s="502"/>
      <c r="H24" s="502"/>
      <c r="I24" s="502"/>
      <c r="J24" s="502"/>
      <c r="K24" s="502"/>
      <c r="L24" s="502"/>
      <c r="M24" s="502"/>
      <c r="N24" s="503"/>
      <c r="O24" s="1909"/>
      <c r="P24" s="1910"/>
      <c r="Q24" s="1910"/>
      <c r="R24" s="1910"/>
      <c r="S24" s="1911"/>
      <c r="T24" s="1895"/>
      <c r="U24" s="1903"/>
      <c r="V24" s="1903"/>
      <c r="W24" s="1903"/>
      <c r="X24" s="1903"/>
      <c r="Y24" s="1903"/>
      <c r="Z24" s="1903"/>
      <c r="AA24" s="1903"/>
      <c r="AB24" s="1903"/>
      <c r="AC24" s="1903"/>
      <c r="AD24" s="1903"/>
      <c r="AE24" s="1903"/>
      <c r="AF24" s="1903"/>
      <c r="AG24" s="1903"/>
      <c r="AH24" s="1903"/>
      <c r="AI24" s="1903"/>
      <c r="AJ24" s="1903"/>
      <c r="AK24" s="1920"/>
    </row>
    <row r="25" spans="1:37" ht="13.5" customHeight="1">
      <c r="A25" s="432"/>
      <c r="B25" s="1917"/>
      <c r="C25" s="497"/>
      <c r="D25" s="1862" t="s">
        <v>686</v>
      </c>
      <c r="E25" s="1862"/>
      <c r="F25" s="1862"/>
      <c r="G25" s="1862"/>
      <c r="H25" s="1862"/>
      <c r="I25" s="1862"/>
      <c r="J25" s="1862"/>
      <c r="K25" s="1862"/>
      <c r="L25" s="1862"/>
      <c r="M25" s="1862"/>
      <c r="N25" s="1863"/>
      <c r="O25" s="1904"/>
      <c r="P25" s="1905"/>
      <c r="Q25" s="1905"/>
      <c r="R25" s="1905"/>
      <c r="S25" s="1906"/>
      <c r="T25" s="1917"/>
      <c r="U25" s="1792" t="s">
        <v>687</v>
      </c>
      <c r="V25" s="1888" t="s">
        <v>619</v>
      </c>
      <c r="W25" s="1888"/>
      <c r="X25" s="1888"/>
      <c r="Y25" s="1888"/>
      <c r="Z25" s="1888"/>
      <c r="AA25" s="1888"/>
      <c r="AB25" s="1888"/>
      <c r="AC25" s="1888"/>
      <c r="AD25" s="1888"/>
      <c r="AE25" s="1888"/>
      <c r="AF25" s="1886"/>
      <c r="AG25" s="1897"/>
      <c r="AH25" s="1898"/>
      <c r="AI25" s="1898"/>
      <c r="AJ25" s="1898"/>
      <c r="AK25" s="1899"/>
    </row>
    <row r="26" spans="1:37" ht="13.5" customHeight="1">
      <c r="A26" s="432"/>
      <c r="B26" s="1918"/>
      <c r="C26" s="498"/>
      <c r="D26" s="1864"/>
      <c r="E26" s="1864"/>
      <c r="F26" s="1864"/>
      <c r="G26" s="1864"/>
      <c r="H26" s="1864"/>
      <c r="I26" s="1864"/>
      <c r="J26" s="1864"/>
      <c r="K26" s="1864"/>
      <c r="L26" s="1864"/>
      <c r="M26" s="1864"/>
      <c r="N26" s="1865"/>
      <c r="O26" s="1900"/>
      <c r="P26" s="1901"/>
      <c r="Q26" s="1901"/>
      <c r="R26" s="1901"/>
      <c r="S26" s="1902"/>
      <c r="T26" s="1917"/>
      <c r="U26" s="1916"/>
      <c r="V26" s="1907"/>
      <c r="W26" s="1907"/>
      <c r="X26" s="1907"/>
      <c r="Y26" s="1907"/>
      <c r="Z26" s="1907"/>
      <c r="AA26" s="1907"/>
      <c r="AB26" s="1907"/>
      <c r="AC26" s="1907"/>
      <c r="AD26" s="1907"/>
      <c r="AE26" s="1907"/>
      <c r="AF26" s="1908"/>
      <c r="AG26" s="1912"/>
      <c r="AH26" s="1913"/>
      <c r="AI26" s="1913"/>
      <c r="AJ26" s="1913"/>
      <c r="AK26" s="1914"/>
    </row>
    <row r="27" spans="1:37" ht="13.5" customHeight="1">
      <c r="A27" s="432"/>
      <c r="B27" s="1792" t="s">
        <v>616</v>
      </c>
      <c r="C27" s="1921" t="s">
        <v>688</v>
      </c>
      <c r="D27" s="1921"/>
      <c r="E27" s="1921"/>
      <c r="F27" s="1921"/>
      <c r="G27" s="1921"/>
      <c r="H27" s="1921"/>
      <c r="I27" s="1921"/>
      <c r="J27" s="1921"/>
      <c r="K27" s="1921"/>
      <c r="L27" s="1921"/>
      <c r="M27" s="1921"/>
      <c r="N27" s="1921"/>
      <c r="O27" s="1921"/>
      <c r="P27" s="1921"/>
      <c r="Q27" s="1921"/>
      <c r="R27" s="1921"/>
      <c r="S27" s="1922"/>
      <c r="T27" s="1917"/>
      <c r="U27" s="1915" t="s">
        <v>689</v>
      </c>
      <c r="V27" s="1867" t="s">
        <v>623</v>
      </c>
      <c r="W27" s="1867"/>
      <c r="X27" s="1867"/>
      <c r="Y27" s="1867"/>
      <c r="Z27" s="1867"/>
      <c r="AA27" s="1867"/>
      <c r="AB27" s="1867"/>
      <c r="AC27" s="1867"/>
      <c r="AD27" s="1867"/>
      <c r="AE27" s="1867"/>
      <c r="AF27" s="1868"/>
      <c r="AG27" s="1909"/>
      <c r="AH27" s="1910"/>
      <c r="AI27" s="1910"/>
      <c r="AJ27" s="1910"/>
      <c r="AK27" s="1911"/>
    </row>
    <row r="28" spans="1:37" ht="13.5" customHeight="1">
      <c r="A28" s="432"/>
      <c r="B28" s="1895"/>
      <c r="C28" s="1864"/>
      <c r="D28" s="1864"/>
      <c r="E28" s="1864"/>
      <c r="F28" s="1864"/>
      <c r="G28" s="1864"/>
      <c r="H28" s="1864"/>
      <c r="I28" s="1864"/>
      <c r="J28" s="1864"/>
      <c r="K28" s="1864"/>
      <c r="L28" s="1864"/>
      <c r="M28" s="1864"/>
      <c r="N28" s="1864"/>
      <c r="O28" s="1864"/>
      <c r="P28" s="1864"/>
      <c r="Q28" s="1864"/>
      <c r="R28" s="1864"/>
      <c r="S28" s="1865"/>
      <c r="T28" s="1917"/>
      <c r="U28" s="1916"/>
      <c r="V28" s="1907"/>
      <c r="W28" s="1907"/>
      <c r="X28" s="1907"/>
      <c r="Y28" s="1907"/>
      <c r="Z28" s="1907"/>
      <c r="AA28" s="1907"/>
      <c r="AB28" s="1907"/>
      <c r="AC28" s="1907"/>
      <c r="AD28" s="1907"/>
      <c r="AE28" s="1907"/>
      <c r="AF28" s="1908"/>
      <c r="AG28" s="1912"/>
      <c r="AH28" s="1913"/>
      <c r="AI28" s="1913"/>
      <c r="AJ28" s="1913"/>
      <c r="AK28" s="1914"/>
    </row>
    <row r="29" spans="1:37" ht="13.5" customHeight="1">
      <c r="A29" s="432"/>
      <c r="B29" s="1917"/>
      <c r="C29" s="1861" t="s">
        <v>607</v>
      </c>
      <c r="D29" s="1872" t="s">
        <v>625</v>
      </c>
      <c r="E29" s="1872"/>
      <c r="F29" s="1872"/>
      <c r="G29" s="1872"/>
      <c r="H29" s="1872"/>
      <c r="I29" s="1872"/>
      <c r="J29" s="1872"/>
      <c r="K29" s="1872"/>
      <c r="L29" s="1872"/>
      <c r="M29" s="1872"/>
      <c r="N29" s="1872"/>
      <c r="O29" s="1897"/>
      <c r="P29" s="1898"/>
      <c r="Q29" s="1898"/>
      <c r="R29" s="1898"/>
      <c r="S29" s="1899"/>
      <c r="T29" s="1917"/>
      <c r="U29" s="1915" t="s">
        <v>690</v>
      </c>
      <c r="V29" s="1867" t="s">
        <v>626</v>
      </c>
      <c r="W29" s="1867"/>
      <c r="X29" s="1867"/>
      <c r="Y29" s="1867"/>
      <c r="Z29" s="1867"/>
      <c r="AA29" s="1867"/>
      <c r="AB29" s="1867"/>
      <c r="AC29" s="1867"/>
      <c r="AD29" s="1867"/>
      <c r="AE29" s="1867"/>
      <c r="AF29" s="1868"/>
      <c r="AG29" s="1909"/>
      <c r="AH29" s="1910"/>
      <c r="AI29" s="1910"/>
      <c r="AJ29" s="1910"/>
      <c r="AK29" s="1911"/>
    </row>
    <row r="30" spans="1:37" ht="13.5" customHeight="1">
      <c r="A30" s="432"/>
      <c r="B30" s="1917"/>
      <c r="C30" s="1861"/>
      <c r="D30" s="1872"/>
      <c r="E30" s="1872"/>
      <c r="F30" s="1872"/>
      <c r="G30" s="1872"/>
      <c r="H30" s="1872"/>
      <c r="I30" s="1872"/>
      <c r="J30" s="1872"/>
      <c r="K30" s="1872"/>
      <c r="L30" s="1872"/>
      <c r="M30" s="1872"/>
      <c r="N30" s="1872"/>
      <c r="O30" s="1904"/>
      <c r="P30" s="1905"/>
      <c r="Q30" s="1905"/>
      <c r="R30" s="1905"/>
      <c r="S30" s="1906"/>
      <c r="T30" s="1917"/>
      <c r="U30" s="1916"/>
      <c r="V30" s="1907"/>
      <c r="W30" s="1907"/>
      <c r="X30" s="1907"/>
      <c r="Y30" s="1907"/>
      <c r="Z30" s="1907"/>
      <c r="AA30" s="1907"/>
      <c r="AB30" s="1907"/>
      <c r="AC30" s="1907"/>
      <c r="AD30" s="1907"/>
      <c r="AE30" s="1907"/>
      <c r="AF30" s="1908"/>
      <c r="AG30" s="1912"/>
      <c r="AH30" s="1913"/>
      <c r="AI30" s="1913"/>
      <c r="AJ30" s="1913"/>
      <c r="AK30" s="1914"/>
    </row>
    <row r="31" spans="1:37" ht="15" customHeight="1">
      <c r="A31" s="432"/>
      <c r="B31" s="1917"/>
      <c r="C31" s="1915" t="s">
        <v>611</v>
      </c>
      <c r="D31" s="1867" t="s">
        <v>627</v>
      </c>
      <c r="E31" s="1867"/>
      <c r="F31" s="1867"/>
      <c r="G31" s="1867"/>
      <c r="H31" s="1867"/>
      <c r="I31" s="1867"/>
      <c r="J31" s="1867"/>
      <c r="K31" s="1867"/>
      <c r="L31" s="1867"/>
      <c r="M31" s="1867"/>
      <c r="N31" s="1867"/>
      <c r="O31" s="1909"/>
      <c r="P31" s="1910"/>
      <c r="Q31" s="1910"/>
      <c r="R31" s="1910"/>
      <c r="S31" s="1911"/>
      <c r="T31" s="1917"/>
      <c r="U31" s="1915" t="s">
        <v>691</v>
      </c>
      <c r="V31" s="1867" t="s">
        <v>629</v>
      </c>
      <c r="W31" s="1867"/>
      <c r="X31" s="1867"/>
      <c r="Y31" s="1867"/>
      <c r="Z31" s="1867"/>
      <c r="AA31" s="1867"/>
      <c r="AB31" s="1867"/>
      <c r="AC31" s="1867"/>
      <c r="AD31" s="1867"/>
      <c r="AE31" s="1867"/>
      <c r="AF31" s="1868"/>
      <c r="AG31" s="1909"/>
      <c r="AH31" s="1910"/>
      <c r="AI31" s="1910"/>
      <c r="AJ31" s="1910"/>
      <c r="AK31" s="1911"/>
    </row>
    <row r="32" spans="1:37" ht="13.5" customHeight="1">
      <c r="A32" s="432"/>
      <c r="B32" s="1917"/>
      <c r="C32" s="1916"/>
      <c r="D32" s="1907"/>
      <c r="E32" s="1907"/>
      <c r="F32" s="1907"/>
      <c r="G32" s="1907"/>
      <c r="H32" s="1907"/>
      <c r="I32" s="1907"/>
      <c r="J32" s="1907"/>
      <c r="K32" s="1907"/>
      <c r="L32" s="1907"/>
      <c r="M32" s="1907"/>
      <c r="N32" s="1907"/>
      <c r="O32" s="1912"/>
      <c r="P32" s="1913"/>
      <c r="Q32" s="1913"/>
      <c r="R32" s="1913"/>
      <c r="S32" s="1914"/>
      <c r="T32" s="1917"/>
      <c r="U32" s="1916"/>
      <c r="V32" s="1907"/>
      <c r="W32" s="1907"/>
      <c r="X32" s="1907"/>
      <c r="Y32" s="1907"/>
      <c r="Z32" s="1907"/>
      <c r="AA32" s="1907"/>
      <c r="AB32" s="1907"/>
      <c r="AC32" s="1907"/>
      <c r="AD32" s="1907"/>
      <c r="AE32" s="1907"/>
      <c r="AF32" s="1908"/>
      <c r="AG32" s="1912"/>
      <c r="AH32" s="1913"/>
      <c r="AI32" s="1913"/>
      <c r="AJ32" s="1913"/>
      <c r="AK32" s="1914"/>
    </row>
    <row r="33" spans="1:38" ht="13.5" customHeight="1">
      <c r="A33" s="432"/>
      <c r="B33" s="1917"/>
      <c r="C33" s="1915" t="s">
        <v>630</v>
      </c>
      <c r="D33" s="1867" t="s">
        <v>631</v>
      </c>
      <c r="E33" s="1867"/>
      <c r="F33" s="1867"/>
      <c r="G33" s="1867"/>
      <c r="H33" s="1867"/>
      <c r="I33" s="1867"/>
      <c r="J33" s="1867"/>
      <c r="K33" s="1867"/>
      <c r="L33" s="1867"/>
      <c r="M33" s="1867"/>
      <c r="N33" s="1867"/>
      <c r="O33" s="1909"/>
      <c r="P33" s="1910"/>
      <c r="Q33" s="1910"/>
      <c r="R33" s="1910"/>
      <c r="S33" s="1911"/>
      <c r="T33" s="1917"/>
      <c r="U33" s="1915" t="s">
        <v>632</v>
      </c>
      <c r="V33" s="1867" t="s">
        <v>633</v>
      </c>
      <c r="W33" s="1867"/>
      <c r="X33" s="1867"/>
      <c r="Y33" s="1867"/>
      <c r="Z33" s="1867"/>
      <c r="AA33" s="1867"/>
      <c r="AB33" s="1867"/>
      <c r="AC33" s="1867"/>
      <c r="AD33" s="1867"/>
      <c r="AE33" s="1867"/>
      <c r="AF33" s="1868"/>
      <c r="AG33" s="1909"/>
      <c r="AH33" s="1910"/>
      <c r="AI33" s="1910"/>
      <c r="AJ33" s="1910"/>
      <c r="AK33" s="1911"/>
    </row>
    <row r="34" spans="1:38" ht="13.5" customHeight="1">
      <c r="A34" s="432"/>
      <c r="B34" s="1917"/>
      <c r="C34" s="1916"/>
      <c r="D34" s="1907"/>
      <c r="E34" s="1907"/>
      <c r="F34" s="1907"/>
      <c r="G34" s="1907"/>
      <c r="H34" s="1907"/>
      <c r="I34" s="1907"/>
      <c r="J34" s="1907"/>
      <c r="K34" s="1907"/>
      <c r="L34" s="1907"/>
      <c r="M34" s="1907"/>
      <c r="N34" s="1907"/>
      <c r="O34" s="1912"/>
      <c r="P34" s="1913"/>
      <c r="Q34" s="1913"/>
      <c r="R34" s="1913"/>
      <c r="S34" s="1914"/>
      <c r="T34" s="1917"/>
      <c r="U34" s="1916"/>
      <c r="V34" s="1907"/>
      <c r="W34" s="1907"/>
      <c r="X34" s="1907"/>
      <c r="Y34" s="1907"/>
      <c r="Z34" s="1907"/>
      <c r="AA34" s="1907"/>
      <c r="AB34" s="1907"/>
      <c r="AC34" s="1907"/>
      <c r="AD34" s="1907"/>
      <c r="AE34" s="1907"/>
      <c r="AF34" s="1908"/>
      <c r="AG34" s="1912"/>
      <c r="AH34" s="1913"/>
      <c r="AI34" s="1913"/>
      <c r="AJ34" s="1913"/>
      <c r="AK34" s="1914"/>
    </row>
    <row r="35" spans="1:38" ht="13.5" customHeight="1">
      <c r="A35" s="432"/>
      <c r="B35" s="1917"/>
      <c r="C35" s="1915" t="s">
        <v>692</v>
      </c>
      <c r="D35" s="1867" t="s">
        <v>635</v>
      </c>
      <c r="E35" s="1867"/>
      <c r="F35" s="1867"/>
      <c r="G35" s="1867"/>
      <c r="H35" s="1867"/>
      <c r="I35" s="1867"/>
      <c r="J35" s="1867"/>
      <c r="K35" s="1867"/>
      <c r="L35" s="1867"/>
      <c r="M35" s="1867"/>
      <c r="N35" s="1867"/>
      <c r="O35" s="1909"/>
      <c r="P35" s="1910"/>
      <c r="Q35" s="1910"/>
      <c r="R35" s="1910"/>
      <c r="S35" s="1911"/>
      <c r="T35" s="1917"/>
      <c r="U35" s="1915" t="s">
        <v>693</v>
      </c>
      <c r="V35" s="1880" t="s">
        <v>665</v>
      </c>
      <c r="W35" s="1880"/>
      <c r="X35" s="1880"/>
      <c r="Y35" s="1880"/>
      <c r="Z35" s="1880"/>
      <c r="AA35" s="1880"/>
      <c r="AB35" s="1880"/>
      <c r="AC35" s="1880"/>
      <c r="AD35" s="1880"/>
      <c r="AE35" s="1880"/>
      <c r="AF35" s="1881"/>
      <c r="AG35" s="1909"/>
      <c r="AH35" s="1910"/>
      <c r="AI35" s="1910"/>
      <c r="AJ35" s="1910"/>
      <c r="AK35" s="1911"/>
    </row>
    <row r="36" spans="1:38" ht="13.5" customHeight="1">
      <c r="A36" s="432"/>
      <c r="B36" s="1917"/>
      <c r="C36" s="1916"/>
      <c r="D36" s="1907"/>
      <c r="E36" s="1907"/>
      <c r="F36" s="1907"/>
      <c r="G36" s="1907"/>
      <c r="H36" s="1907"/>
      <c r="I36" s="1907"/>
      <c r="J36" s="1907"/>
      <c r="K36" s="1907"/>
      <c r="L36" s="1907"/>
      <c r="M36" s="1907"/>
      <c r="N36" s="1907"/>
      <c r="O36" s="1912"/>
      <c r="P36" s="1913"/>
      <c r="Q36" s="1913"/>
      <c r="R36" s="1913"/>
      <c r="S36" s="1914"/>
      <c r="T36" s="1917"/>
      <c r="U36" s="1916"/>
      <c r="V36" s="1907" t="s">
        <v>643</v>
      </c>
      <c r="W36" s="1907"/>
      <c r="X36" s="1907"/>
      <c r="Y36" s="1907"/>
      <c r="Z36" s="1907"/>
      <c r="AA36" s="1907"/>
      <c r="AB36" s="1907"/>
      <c r="AC36" s="1907"/>
      <c r="AD36" s="1907"/>
      <c r="AE36" s="1907"/>
      <c r="AF36" s="1908"/>
      <c r="AG36" s="1912"/>
      <c r="AH36" s="1913"/>
      <c r="AI36" s="1913"/>
      <c r="AJ36" s="1913"/>
      <c r="AK36" s="1914"/>
    </row>
    <row r="37" spans="1:38" ht="13.5" customHeight="1">
      <c r="A37" s="432"/>
      <c r="B37" s="1917"/>
      <c r="C37" s="1861" t="s">
        <v>639</v>
      </c>
      <c r="D37" s="1872" t="s">
        <v>640</v>
      </c>
      <c r="E37" s="1872"/>
      <c r="F37" s="1872"/>
      <c r="G37" s="1872"/>
      <c r="H37" s="1872"/>
      <c r="I37" s="1872"/>
      <c r="J37" s="1872"/>
      <c r="K37" s="1872"/>
      <c r="L37" s="1872"/>
      <c r="M37" s="1872"/>
      <c r="N37" s="1872"/>
      <c r="O37" s="1904"/>
      <c r="P37" s="1905"/>
      <c r="Q37" s="1905"/>
      <c r="R37" s="1905"/>
      <c r="S37" s="1906"/>
      <c r="T37" s="1917"/>
      <c r="U37" s="1915" t="s">
        <v>694</v>
      </c>
      <c r="V37" s="1880" t="s">
        <v>668</v>
      </c>
      <c r="W37" s="1880"/>
      <c r="X37" s="1880"/>
      <c r="Y37" s="1880"/>
      <c r="Z37" s="1880"/>
      <c r="AA37" s="1880"/>
      <c r="AB37" s="1880"/>
      <c r="AC37" s="1880"/>
      <c r="AD37" s="1880"/>
      <c r="AE37" s="1880"/>
      <c r="AF37" s="1881"/>
      <c r="AG37" s="1909"/>
      <c r="AH37" s="1910"/>
      <c r="AI37" s="1910"/>
      <c r="AJ37" s="1910"/>
      <c r="AK37" s="1911"/>
    </row>
    <row r="38" spans="1:38" ht="13.5" customHeight="1">
      <c r="A38" s="432"/>
      <c r="B38" s="1918"/>
      <c r="C38" s="1796"/>
      <c r="D38" s="1903"/>
      <c r="E38" s="1903"/>
      <c r="F38" s="1903"/>
      <c r="G38" s="1903"/>
      <c r="H38" s="1903"/>
      <c r="I38" s="1903"/>
      <c r="J38" s="1903"/>
      <c r="K38" s="1903"/>
      <c r="L38" s="1903"/>
      <c r="M38" s="1903"/>
      <c r="N38" s="1903"/>
      <c r="O38" s="1900"/>
      <c r="P38" s="1901"/>
      <c r="Q38" s="1901"/>
      <c r="R38" s="1901"/>
      <c r="S38" s="1902"/>
      <c r="T38" s="1918"/>
      <c r="U38" s="1916"/>
      <c r="V38" s="1907" t="s">
        <v>695</v>
      </c>
      <c r="W38" s="1907"/>
      <c r="X38" s="1907"/>
      <c r="Y38" s="1907"/>
      <c r="Z38" s="1907"/>
      <c r="AA38" s="1907"/>
      <c r="AB38" s="1907"/>
      <c r="AC38" s="1907"/>
      <c r="AD38" s="1907"/>
      <c r="AE38" s="1907"/>
      <c r="AF38" s="1908"/>
      <c r="AG38" s="1912"/>
      <c r="AH38" s="1913"/>
      <c r="AI38" s="1913"/>
      <c r="AJ38" s="1913"/>
      <c r="AK38" s="1914"/>
    </row>
    <row r="39" spans="1:38" ht="13.5" customHeight="1">
      <c r="A39" s="432"/>
      <c r="B39" s="1792" t="s">
        <v>647</v>
      </c>
      <c r="C39" s="1793"/>
      <c r="D39" s="1793"/>
      <c r="E39" s="1793"/>
      <c r="F39" s="1793"/>
      <c r="G39" s="1793"/>
      <c r="H39" s="1793"/>
      <c r="I39" s="1793"/>
      <c r="J39" s="1793"/>
      <c r="K39" s="1793"/>
      <c r="L39" s="1793"/>
      <c r="M39" s="1793"/>
      <c r="N39" s="1793"/>
      <c r="O39" s="1897">
        <f>SUM(O20:S26,O29:S38)</f>
        <v>0</v>
      </c>
      <c r="P39" s="1898"/>
      <c r="Q39" s="1898"/>
      <c r="R39" s="1898"/>
      <c r="S39" s="1899"/>
      <c r="T39" s="1792" t="s">
        <v>648</v>
      </c>
      <c r="U39" s="1793"/>
      <c r="V39" s="1793"/>
      <c r="W39" s="1793"/>
      <c r="X39" s="1793"/>
      <c r="Y39" s="1793"/>
      <c r="Z39" s="1793"/>
      <c r="AA39" s="1793"/>
      <c r="AB39" s="1793"/>
      <c r="AC39" s="1793"/>
      <c r="AD39" s="1793"/>
      <c r="AE39" s="1793"/>
      <c r="AF39" s="1794"/>
      <c r="AG39" s="1897">
        <f>SUM(AG19,AG25:AK38)</f>
        <v>0</v>
      </c>
      <c r="AH39" s="1898"/>
      <c r="AI39" s="1898"/>
      <c r="AJ39" s="1898"/>
      <c r="AK39" s="1899"/>
    </row>
    <row r="40" spans="1:38" ht="13.5" customHeight="1">
      <c r="A40" s="432"/>
      <c r="B40" s="1795"/>
      <c r="C40" s="1796"/>
      <c r="D40" s="1796"/>
      <c r="E40" s="1796"/>
      <c r="F40" s="1796"/>
      <c r="G40" s="1796"/>
      <c r="H40" s="1796"/>
      <c r="I40" s="1796"/>
      <c r="J40" s="1796"/>
      <c r="K40" s="1796"/>
      <c r="L40" s="1796"/>
      <c r="M40" s="1796"/>
      <c r="N40" s="1796"/>
      <c r="O40" s="1900"/>
      <c r="P40" s="1901"/>
      <c r="Q40" s="1901"/>
      <c r="R40" s="1901"/>
      <c r="S40" s="1902"/>
      <c r="T40" s="1795"/>
      <c r="U40" s="1796"/>
      <c r="V40" s="1796"/>
      <c r="W40" s="1796"/>
      <c r="X40" s="1796"/>
      <c r="Y40" s="1796"/>
      <c r="Z40" s="1796"/>
      <c r="AA40" s="1796"/>
      <c r="AB40" s="1796"/>
      <c r="AC40" s="1796"/>
      <c r="AD40" s="1796"/>
      <c r="AE40" s="1796"/>
      <c r="AF40" s="1797"/>
      <c r="AG40" s="1900"/>
      <c r="AH40" s="1901"/>
      <c r="AI40" s="1901"/>
      <c r="AJ40" s="1901"/>
      <c r="AK40" s="1902"/>
    </row>
    <row r="41" spans="1:38" ht="13.5" customHeight="1">
      <c r="A41" s="432"/>
      <c r="B41" s="432" t="s">
        <v>696</v>
      </c>
      <c r="C41" s="432"/>
      <c r="D41" s="432"/>
      <c r="E41" s="432"/>
      <c r="F41" s="432"/>
      <c r="G41" s="432"/>
      <c r="H41" s="432"/>
      <c r="I41" s="432"/>
      <c r="J41" s="432"/>
      <c r="K41" s="432"/>
      <c r="L41" s="432"/>
      <c r="M41" s="432"/>
      <c r="N41" s="432"/>
      <c r="O41" s="432"/>
      <c r="P41" s="432"/>
      <c r="Q41" s="432"/>
      <c r="R41" s="432"/>
      <c r="S41" s="432"/>
      <c r="T41" s="432"/>
      <c r="U41" s="432"/>
      <c r="V41" s="432"/>
      <c r="W41" s="432"/>
      <c r="X41" s="432"/>
    </row>
    <row r="42" spans="1:38" ht="15" customHeight="1">
      <c r="A42" s="432"/>
      <c r="B42" s="432" t="s">
        <v>697</v>
      </c>
      <c r="C42" s="432"/>
      <c r="D42" s="432"/>
      <c r="E42" s="432"/>
      <c r="F42" s="432"/>
      <c r="G42" s="432"/>
      <c r="H42" s="432"/>
      <c r="I42" s="432"/>
      <c r="J42" s="432"/>
      <c r="K42" s="432"/>
      <c r="L42" s="432"/>
      <c r="M42" s="432"/>
      <c r="N42" s="432"/>
      <c r="O42" s="432"/>
      <c r="P42" s="432"/>
      <c r="Q42" s="432"/>
      <c r="R42" s="432"/>
      <c r="S42" s="432"/>
      <c r="T42" s="432"/>
      <c r="U42" s="432"/>
      <c r="V42" s="432"/>
      <c r="W42" s="432"/>
      <c r="X42" s="432"/>
    </row>
    <row r="43" spans="1:38" ht="15" customHeight="1">
      <c r="A43" s="432"/>
      <c r="B43" s="432" t="s">
        <v>674</v>
      </c>
      <c r="C43" s="432"/>
      <c r="D43" s="432"/>
      <c r="E43" s="432"/>
      <c r="F43" s="432"/>
      <c r="G43" s="432"/>
      <c r="H43" s="432"/>
      <c r="I43" s="432"/>
      <c r="J43" s="432"/>
      <c r="K43" s="432"/>
      <c r="L43" s="432"/>
      <c r="M43" s="432"/>
      <c r="N43" s="432"/>
      <c r="O43" s="432"/>
      <c r="P43" s="432"/>
      <c r="Q43" s="432"/>
      <c r="R43" s="432"/>
      <c r="S43" s="432"/>
      <c r="T43" s="432"/>
      <c r="U43" s="432"/>
      <c r="V43" s="432"/>
      <c r="W43" s="432"/>
      <c r="X43" s="432"/>
    </row>
    <row r="44" spans="1:38" ht="15" customHeight="1">
      <c r="A44" s="432"/>
      <c r="B44" s="432"/>
      <c r="C44" s="432"/>
      <c r="D44" s="432"/>
      <c r="E44" s="432"/>
      <c r="F44" s="432"/>
      <c r="G44" s="432"/>
      <c r="H44" s="432"/>
      <c r="I44" s="432"/>
      <c r="J44" s="432"/>
      <c r="K44" s="432"/>
      <c r="L44" s="432"/>
      <c r="M44" s="432"/>
      <c r="N44" s="432"/>
      <c r="O44" s="432"/>
      <c r="P44" s="432"/>
      <c r="Q44" s="432"/>
      <c r="R44" s="432"/>
      <c r="S44" s="432"/>
      <c r="T44" s="432"/>
      <c r="U44" s="432"/>
      <c r="V44" s="432"/>
      <c r="W44" s="432"/>
      <c r="X44" s="432"/>
    </row>
    <row r="45" spans="1:38" ht="13.5" customHeight="1">
      <c r="A45" s="432"/>
      <c r="B45" s="431" t="s">
        <v>698</v>
      </c>
      <c r="C45" s="432"/>
      <c r="D45" s="432"/>
      <c r="E45" s="432"/>
      <c r="F45" s="432"/>
      <c r="G45" s="432"/>
      <c r="H45" s="432"/>
      <c r="I45" s="432"/>
      <c r="J45" s="432"/>
      <c r="K45" s="432"/>
      <c r="L45" s="432"/>
      <c r="M45" s="432"/>
      <c r="N45" s="432"/>
      <c r="O45" s="432"/>
      <c r="P45" s="432"/>
      <c r="Q45" s="432"/>
      <c r="R45" s="432"/>
      <c r="S45" s="432"/>
      <c r="T45" s="432"/>
      <c r="U45" s="432"/>
      <c r="V45" s="432"/>
      <c r="W45" s="432"/>
      <c r="X45" s="432"/>
      <c r="AK45" s="436"/>
    </row>
    <row r="46" spans="1:38" s="432" customFormat="1" ht="13.5" customHeight="1">
      <c r="B46" s="1785" t="s">
        <v>699</v>
      </c>
      <c r="C46" s="1790"/>
      <c r="D46" s="1790"/>
      <c r="E46" s="1790"/>
      <c r="F46" s="1790"/>
      <c r="G46" s="1790"/>
      <c r="H46" s="1790"/>
      <c r="I46" s="1790"/>
      <c r="J46" s="1790"/>
      <c r="K46" s="1790"/>
      <c r="L46" s="1790"/>
      <c r="M46" s="1790"/>
      <c r="N46" s="1790"/>
      <c r="O46" s="1791"/>
      <c r="P46" s="1856" t="s">
        <v>354</v>
      </c>
      <c r="Q46" s="1856"/>
      <c r="R46" s="1856"/>
      <c r="S46" s="1856"/>
      <c r="T46" s="1871" t="s">
        <v>655</v>
      </c>
      <c r="U46" s="1872"/>
      <c r="V46" s="1872"/>
      <c r="W46" s="1872"/>
      <c r="X46" s="1872"/>
      <c r="Y46" s="1872"/>
      <c r="Z46" s="1872"/>
      <c r="AA46" s="1872"/>
      <c r="AB46" s="1872"/>
      <c r="AC46" s="1872"/>
      <c r="AD46" s="1872"/>
      <c r="AE46" s="1872"/>
      <c r="AF46" s="1872"/>
      <c r="AG46" s="1872"/>
      <c r="AH46" s="1872"/>
      <c r="AI46" s="1872"/>
      <c r="AJ46" s="1872"/>
      <c r="AK46" s="1872"/>
      <c r="AL46" s="1872"/>
    </row>
    <row r="47" spans="1:38" s="432" customFormat="1" ht="13.5" customHeight="1">
      <c r="B47" s="1765"/>
      <c r="C47" s="1766"/>
      <c r="D47" s="1766"/>
      <c r="E47" s="1766"/>
      <c r="F47" s="1766"/>
      <c r="G47" s="1766"/>
      <c r="H47" s="1766"/>
      <c r="I47" s="1766"/>
      <c r="J47" s="1766"/>
      <c r="K47" s="1766"/>
      <c r="L47" s="1766"/>
      <c r="M47" s="1766"/>
      <c r="N47" s="1766"/>
      <c r="O47" s="1767"/>
      <c r="P47" s="1856"/>
      <c r="Q47" s="1856"/>
      <c r="R47" s="1856"/>
      <c r="S47" s="1856"/>
      <c r="T47" s="1871"/>
      <c r="U47" s="1872"/>
      <c r="V47" s="1872"/>
      <c r="W47" s="1872"/>
      <c r="X47" s="1872"/>
      <c r="Y47" s="1872"/>
      <c r="Z47" s="1872"/>
      <c r="AA47" s="1872"/>
      <c r="AB47" s="1872"/>
      <c r="AC47" s="1872"/>
      <c r="AD47" s="1872"/>
      <c r="AE47" s="1872"/>
      <c r="AF47" s="1872"/>
      <c r="AG47" s="1872"/>
      <c r="AH47" s="1872"/>
      <c r="AI47" s="1872"/>
      <c r="AJ47" s="1872"/>
      <c r="AK47" s="1872"/>
      <c r="AL47" s="1872"/>
    </row>
    <row r="48" spans="1:38" s="432" customFormat="1" ht="13.5" customHeight="1">
      <c r="AK48" s="437"/>
    </row>
    <row r="49" spans="2:37" s="432" customFormat="1" ht="13.5" customHeight="1">
      <c r="AK49" s="433" t="s">
        <v>600</v>
      </c>
    </row>
    <row r="50" spans="2:37" s="432" customFormat="1" ht="13.5" customHeight="1">
      <c r="B50" s="1856" t="s">
        <v>601</v>
      </c>
      <c r="C50" s="1856"/>
      <c r="D50" s="1856"/>
      <c r="E50" s="1856"/>
      <c r="F50" s="1856"/>
      <c r="G50" s="1856"/>
      <c r="H50" s="1856"/>
      <c r="I50" s="1856"/>
      <c r="J50" s="1856"/>
      <c r="K50" s="1856"/>
      <c r="L50" s="1856"/>
      <c r="M50" s="1856"/>
      <c r="N50" s="1856"/>
      <c r="O50" s="1856"/>
      <c r="P50" s="1856"/>
      <c r="Q50" s="1856"/>
      <c r="R50" s="1856"/>
      <c r="S50" s="1856"/>
      <c r="T50" s="1856" t="s">
        <v>602</v>
      </c>
      <c r="U50" s="1856"/>
      <c r="V50" s="1856"/>
      <c r="W50" s="1856"/>
      <c r="X50" s="1856"/>
      <c r="Y50" s="1856"/>
      <c r="Z50" s="1856"/>
      <c r="AA50" s="1856"/>
      <c r="AB50" s="1856"/>
      <c r="AC50" s="1856"/>
      <c r="AD50" s="1856"/>
      <c r="AE50" s="1856"/>
      <c r="AF50" s="1856"/>
      <c r="AG50" s="1856"/>
      <c r="AH50" s="1856"/>
      <c r="AI50" s="1856"/>
      <c r="AJ50" s="1856"/>
      <c r="AK50" s="1856"/>
    </row>
    <row r="51" spans="2:37" s="432" customFormat="1" ht="13.5" customHeight="1">
      <c r="B51" s="1856"/>
      <c r="C51" s="1856"/>
      <c r="D51" s="1856"/>
      <c r="E51" s="1856"/>
      <c r="F51" s="1856"/>
      <c r="G51" s="1856"/>
      <c r="H51" s="1856"/>
      <c r="I51" s="1856"/>
      <c r="J51" s="1856"/>
      <c r="K51" s="1856"/>
      <c r="L51" s="1856"/>
      <c r="M51" s="1856"/>
      <c r="N51" s="1856"/>
      <c r="O51" s="1856"/>
      <c r="P51" s="1856"/>
      <c r="Q51" s="1856"/>
      <c r="R51" s="1856"/>
      <c r="S51" s="1856"/>
      <c r="T51" s="1856"/>
      <c r="U51" s="1856"/>
      <c r="V51" s="1856"/>
      <c r="W51" s="1856"/>
      <c r="X51" s="1856"/>
      <c r="Y51" s="1856"/>
      <c r="Z51" s="1856"/>
      <c r="AA51" s="1856"/>
      <c r="AB51" s="1856"/>
      <c r="AC51" s="1856"/>
      <c r="AD51" s="1856"/>
      <c r="AE51" s="1856"/>
      <c r="AF51" s="1856"/>
      <c r="AG51" s="1856"/>
      <c r="AH51" s="1856"/>
      <c r="AI51" s="1856"/>
      <c r="AJ51" s="1856"/>
      <c r="AK51" s="1856"/>
    </row>
    <row r="52" spans="2:37" s="432" customFormat="1" ht="13.5" customHeight="1">
      <c r="B52" s="1887" t="s">
        <v>700</v>
      </c>
      <c r="C52" s="1888"/>
      <c r="D52" s="1888"/>
      <c r="E52" s="1888"/>
      <c r="F52" s="1888"/>
      <c r="G52" s="1888"/>
      <c r="H52" s="1888"/>
      <c r="I52" s="1888"/>
      <c r="J52" s="1888"/>
      <c r="K52" s="1888"/>
      <c r="L52" s="1888"/>
      <c r="M52" s="1888"/>
      <c r="N52" s="1888"/>
      <c r="O52" s="1891"/>
      <c r="P52" s="1892"/>
      <c r="Q52" s="1892"/>
      <c r="R52" s="1892"/>
      <c r="S52" s="1893"/>
      <c r="T52" s="1884" t="s">
        <v>657</v>
      </c>
      <c r="U52" s="1885"/>
      <c r="V52" s="1885"/>
      <c r="W52" s="1885"/>
      <c r="X52" s="1885"/>
      <c r="Y52" s="1885"/>
      <c r="Z52" s="1885"/>
      <c r="AA52" s="1885"/>
      <c r="AB52" s="1885"/>
      <c r="AC52" s="1885"/>
      <c r="AD52" s="1885"/>
      <c r="AE52" s="1885"/>
      <c r="AF52" s="1885"/>
      <c r="AG52" s="1885"/>
      <c r="AH52" s="1885"/>
      <c r="AI52" s="1885"/>
      <c r="AJ52" s="1885"/>
      <c r="AK52" s="1885"/>
    </row>
    <row r="53" spans="2:37" s="432" customFormat="1" ht="13.5" customHeight="1">
      <c r="B53" s="1871"/>
      <c r="C53" s="1872"/>
      <c r="D53" s="1872"/>
      <c r="E53" s="1872"/>
      <c r="F53" s="1872"/>
      <c r="G53" s="1872"/>
      <c r="H53" s="1872"/>
      <c r="I53" s="1872"/>
      <c r="J53" s="1872"/>
      <c r="K53" s="1872"/>
      <c r="L53" s="1872"/>
      <c r="M53" s="1872"/>
      <c r="N53" s="1872"/>
      <c r="O53" s="1857"/>
      <c r="P53" s="1894"/>
      <c r="Q53" s="1894"/>
      <c r="R53" s="1894"/>
      <c r="S53" s="1858"/>
      <c r="T53" s="1886"/>
      <c r="U53" s="1885"/>
      <c r="V53" s="1885"/>
      <c r="W53" s="1885"/>
      <c r="X53" s="1885"/>
      <c r="Y53" s="1885"/>
      <c r="Z53" s="1885"/>
      <c r="AA53" s="1885"/>
      <c r="AB53" s="1885"/>
      <c r="AC53" s="1885"/>
      <c r="AD53" s="1885"/>
      <c r="AE53" s="1885"/>
      <c r="AF53" s="1885"/>
      <c r="AG53" s="1885"/>
      <c r="AH53" s="1885"/>
      <c r="AI53" s="1885"/>
      <c r="AJ53" s="1885"/>
      <c r="AK53" s="1885"/>
    </row>
    <row r="54" spans="2:37" s="432" customFormat="1" ht="13.5" customHeight="1">
      <c r="B54" s="1938"/>
      <c r="C54" s="1792" t="s">
        <v>658</v>
      </c>
      <c r="D54" s="1793"/>
      <c r="E54" s="1793"/>
      <c r="F54" s="1793"/>
      <c r="G54" s="1793"/>
      <c r="H54" s="1793"/>
      <c r="I54" s="1793"/>
      <c r="J54" s="1793"/>
      <c r="K54" s="1793"/>
      <c r="L54" s="1793"/>
      <c r="M54" s="1793"/>
      <c r="N54" s="1793"/>
      <c r="O54" s="1793"/>
      <c r="P54" s="1793"/>
      <c r="Q54" s="1793"/>
      <c r="R54" s="1793"/>
      <c r="S54" s="1794"/>
      <c r="T54" s="1860"/>
      <c r="U54" s="1885" t="s">
        <v>659</v>
      </c>
      <c r="V54" s="1885"/>
      <c r="W54" s="1885"/>
      <c r="X54" s="1885"/>
      <c r="Y54" s="1885"/>
      <c r="Z54" s="1885"/>
      <c r="AA54" s="1885"/>
      <c r="AB54" s="1885"/>
      <c r="AC54" s="1885"/>
      <c r="AD54" s="1885"/>
      <c r="AE54" s="1885"/>
      <c r="AF54" s="1885"/>
      <c r="AG54" s="1889"/>
      <c r="AH54" s="1889"/>
      <c r="AI54" s="1889"/>
      <c r="AJ54" s="1889"/>
      <c r="AK54" s="1889"/>
    </row>
    <row r="55" spans="2:37" s="432" customFormat="1" ht="13.5" customHeight="1">
      <c r="B55" s="1938"/>
      <c r="C55" s="1795"/>
      <c r="D55" s="1796"/>
      <c r="E55" s="1796"/>
      <c r="F55" s="1796"/>
      <c r="G55" s="1796"/>
      <c r="H55" s="1796"/>
      <c r="I55" s="1796"/>
      <c r="J55" s="1796"/>
      <c r="K55" s="1796"/>
      <c r="L55" s="1796"/>
      <c r="M55" s="1796"/>
      <c r="N55" s="1796"/>
      <c r="O55" s="1796"/>
      <c r="P55" s="1796"/>
      <c r="Q55" s="1796"/>
      <c r="R55" s="1796"/>
      <c r="S55" s="1797"/>
      <c r="T55" s="1896"/>
      <c r="U55" s="1885"/>
      <c r="V55" s="1885"/>
      <c r="W55" s="1885"/>
      <c r="X55" s="1885"/>
      <c r="Y55" s="1885"/>
      <c r="Z55" s="1885"/>
      <c r="AA55" s="1885"/>
      <c r="AB55" s="1885"/>
      <c r="AC55" s="1885"/>
      <c r="AD55" s="1885"/>
      <c r="AE55" s="1885"/>
      <c r="AF55" s="1885"/>
      <c r="AG55" s="1889"/>
      <c r="AH55" s="1889"/>
      <c r="AI55" s="1889"/>
      <c r="AJ55" s="1889"/>
      <c r="AK55" s="1889"/>
    </row>
    <row r="56" spans="2:37" s="432" customFormat="1" ht="13.5" customHeight="1">
      <c r="B56" s="1938"/>
      <c r="C56" s="1857"/>
      <c r="D56" s="1858"/>
      <c r="E56" s="1861" t="s">
        <v>679</v>
      </c>
      <c r="F56" s="1862" t="s">
        <v>701</v>
      </c>
      <c r="G56" s="1862"/>
      <c r="H56" s="1862"/>
      <c r="I56" s="1862"/>
      <c r="J56" s="1862"/>
      <c r="K56" s="1862"/>
      <c r="L56" s="1862"/>
      <c r="M56" s="1862"/>
      <c r="N56" s="1862"/>
      <c r="O56" s="1862"/>
      <c r="P56" s="1862"/>
      <c r="Q56" s="1862"/>
      <c r="R56" s="1862"/>
      <c r="S56" s="1863"/>
      <c r="T56" s="1884" t="s">
        <v>614</v>
      </c>
      <c r="U56" s="1885"/>
      <c r="V56" s="1885"/>
      <c r="W56" s="1885"/>
      <c r="X56" s="1885"/>
      <c r="Y56" s="1885"/>
      <c r="Z56" s="1885"/>
      <c r="AA56" s="1885"/>
      <c r="AB56" s="1885"/>
      <c r="AC56" s="1885"/>
      <c r="AD56" s="1885"/>
      <c r="AE56" s="1885"/>
      <c r="AF56" s="1885"/>
      <c r="AG56" s="1885"/>
      <c r="AH56" s="1885"/>
      <c r="AI56" s="1885"/>
      <c r="AJ56" s="1885"/>
      <c r="AK56" s="1885"/>
    </row>
    <row r="57" spans="2:37" s="432" customFormat="1" ht="13.5" customHeight="1">
      <c r="B57" s="1938"/>
      <c r="C57" s="1876"/>
      <c r="D57" s="1877"/>
      <c r="E57" s="1879"/>
      <c r="F57" s="1882"/>
      <c r="G57" s="1882"/>
      <c r="H57" s="1882"/>
      <c r="I57" s="1882"/>
      <c r="J57" s="1882"/>
      <c r="K57" s="1882"/>
      <c r="L57" s="1882"/>
      <c r="M57" s="1882"/>
      <c r="N57" s="1882"/>
      <c r="O57" s="1882"/>
      <c r="P57" s="1882"/>
      <c r="Q57" s="1882"/>
      <c r="R57" s="1882"/>
      <c r="S57" s="1883"/>
      <c r="T57" s="1886"/>
      <c r="U57" s="1885"/>
      <c r="V57" s="1885"/>
      <c r="W57" s="1885"/>
      <c r="X57" s="1885"/>
      <c r="Y57" s="1885"/>
      <c r="Z57" s="1885"/>
      <c r="AA57" s="1885"/>
      <c r="AB57" s="1885"/>
      <c r="AC57" s="1885"/>
      <c r="AD57" s="1885"/>
      <c r="AE57" s="1885"/>
      <c r="AF57" s="1885"/>
      <c r="AG57" s="1885"/>
      <c r="AH57" s="1885"/>
      <c r="AI57" s="1885"/>
      <c r="AJ57" s="1885"/>
      <c r="AK57" s="1885"/>
    </row>
    <row r="58" spans="2:37" s="432" customFormat="1" ht="13.5" customHeight="1">
      <c r="B58" s="1938"/>
      <c r="C58" s="1874"/>
      <c r="D58" s="1875"/>
      <c r="E58" s="1878" t="s">
        <v>616</v>
      </c>
      <c r="F58" s="1880" t="s">
        <v>702</v>
      </c>
      <c r="G58" s="1880"/>
      <c r="H58" s="1880"/>
      <c r="I58" s="1880"/>
      <c r="J58" s="1880"/>
      <c r="K58" s="1880"/>
      <c r="L58" s="1880"/>
      <c r="M58" s="1880"/>
      <c r="N58" s="1880"/>
      <c r="O58" s="1880"/>
      <c r="P58" s="1880"/>
      <c r="Q58" s="1880"/>
      <c r="R58" s="1880"/>
      <c r="S58" s="1881"/>
      <c r="T58" s="1858"/>
      <c r="U58" s="1887" t="s">
        <v>665</v>
      </c>
      <c r="V58" s="1888"/>
      <c r="W58" s="1888"/>
      <c r="X58" s="1888"/>
      <c r="Y58" s="1888"/>
      <c r="Z58" s="1888"/>
      <c r="AA58" s="1888"/>
      <c r="AB58" s="1888"/>
      <c r="AC58" s="1888"/>
      <c r="AD58" s="1888"/>
      <c r="AE58" s="1888"/>
      <c r="AF58" s="1886"/>
      <c r="AG58" s="1889"/>
      <c r="AH58" s="1889"/>
      <c r="AI58" s="1889"/>
      <c r="AJ58" s="1889"/>
      <c r="AK58" s="1889"/>
    </row>
    <row r="59" spans="2:37" s="432" customFormat="1" ht="13.5" customHeight="1">
      <c r="B59" s="1855"/>
      <c r="C59" s="1876"/>
      <c r="D59" s="1877"/>
      <c r="E59" s="1879"/>
      <c r="F59" s="1882"/>
      <c r="G59" s="1882"/>
      <c r="H59" s="1882"/>
      <c r="I59" s="1882"/>
      <c r="J59" s="1882"/>
      <c r="K59" s="1882"/>
      <c r="L59" s="1882"/>
      <c r="M59" s="1882"/>
      <c r="N59" s="1882"/>
      <c r="O59" s="1882"/>
      <c r="P59" s="1882"/>
      <c r="Q59" s="1882"/>
      <c r="R59" s="1882"/>
      <c r="S59" s="1883"/>
      <c r="T59" s="1858"/>
      <c r="U59" s="1871" t="s">
        <v>643</v>
      </c>
      <c r="V59" s="1872"/>
      <c r="W59" s="1872"/>
      <c r="X59" s="1872"/>
      <c r="Y59" s="1872"/>
      <c r="Z59" s="1872"/>
      <c r="AA59" s="1872"/>
      <c r="AB59" s="1872"/>
      <c r="AC59" s="1872"/>
      <c r="AD59" s="1872"/>
      <c r="AE59" s="1872"/>
      <c r="AF59" s="1873"/>
      <c r="AG59" s="1890"/>
      <c r="AH59" s="1890"/>
      <c r="AI59" s="1890"/>
      <c r="AJ59" s="1890"/>
      <c r="AK59" s="1890"/>
    </row>
    <row r="60" spans="2:37" s="432" customFormat="1" ht="13.5" customHeight="1">
      <c r="B60" s="1932"/>
      <c r="C60" s="1933"/>
      <c r="D60" s="1933"/>
      <c r="E60" s="1933"/>
      <c r="F60" s="1933"/>
      <c r="G60" s="1933"/>
      <c r="H60" s="1933"/>
      <c r="I60" s="1933"/>
      <c r="J60" s="1933"/>
      <c r="K60" s="1933"/>
      <c r="L60" s="1933"/>
      <c r="M60" s="1933"/>
      <c r="N60" s="1933"/>
      <c r="O60" s="1933"/>
      <c r="P60" s="1933"/>
      <c r="Q60" s="1933"/>
      <c r="R60" s="1933"/>
      <c r="S60" s="1934"/>
      <c r="T60" s="1858"/>
      <c r="U60" s="1866" t="s">
        <v>668</v>
      </c>
      <c r="V60" s="1867"/>
      <c r="W60" s="1867"/>
      <c r="X60" s="1867"/>
      <c r="Y60" s="1867"/>
      <c r="Z60" s="1867"/>
      <c r="AA60" s="1867"/>
      <c r="AB60" s="1867"/>
      <c r="AC60" s="1867"/>
      <c r="AD60" s="1867"/>
      <c r="AE60" s="1867"/>
      <c r="AF60" s="1868"/>
      <c r="AG60" s="1869"/>
      <c r="AH60" s="1869"/>
      <c r="AI60" s="1869"/>
      <c r="AJ60" s="1869"/>
      <c r="AK60" s="1869"/>
    </row>
    <row r="61" spans="2:37" s="432" customFormat="1" ht="13.5" customHeight="1">
      <c r="B61" s="1935"/>
      <c r="C61" s="1936"/>
      <c r="D61" s="1936"/>
      <c r="E61" s="1936"/>
      <c r="F61" s="1936"/>
      <c r="G61" s="1936"/>
      <c r="H61" s="1936"/>
      <c r="I61" s="1936"/>
      <c r="J61" s="1936"/>
      <c r="K61" s="1936"/>
      <c r="L61" s="1936"/>
      <c r="M61" s="1936"/>
      <c r="N61" s="1936"/>
      <c r="O61" s="1936"/>
      <c r="P61" s="1936"/>
      <c r="Q61" s="1936"/>
      <c r="R61" s="1936"/>
      <c r="S61" s="1937"/>
      <c r="T61" s="1858"/>
      <c r="U61" s="1871" t="s">
        <v>695</v>
      </c>
      <c r="V61" s="1872"/>
      <c r="W61" s="1872"/>
      <c r="X61" s="1872"/>
      <c r="Y61" s="1872"/>
      <c r="Z61" s="1872"/>
      <c r="AA61" s="1872"/>
      <c r="AB61" s="1872"/>
      <c r="AC61" s="1872"/>
      <c r="AD61" s="1872"/>
      <c r="AE61" s="1872"/>
      <c r="AF61" s="1873"/>
      <c r="AG61" s="1870"/>
      <c r="AH61" s="1870"/>
      <c r="AI61" s="1870"/>
      <c r="AJ61" s="1870"/>
      <c r="AK61" s="1870"/>
    </row>
    <row r="62" spans="2:37" s="432" customFormat="1" ht="13.5" customHeight="1">
      <c r="B62" s="1855" t="s">
        <v>671</v>
      </c>
      <c r="C62" s="1855"/>
      <c r="D62" s="1855"/>
      <c r="E62" s="1855"/>
      <c r="F62" s="1855"/>
      <c r="G62" s="1855"/>
      <c r="H62" s="1855"/>
      <c r="I62" s="1855"/>
      <c r="J62" s="1855"/>
      <c r="K62" s="1855"/>
      <c r="L62" s="1855"/>
      <c r="M62" s="1855"/>
      <c r="N62" s="1855"/>
      <c r="O62" s="1855">
        <f>O52</f>
        <v>0</v>
      </c>
      <c r="P62" s="1855"/>
      <c r="Q62" s="1855"/>
      <c r="R62" s="1855"/>
      <c r="S62" s="1855"/>
      <c r="T62" s="1856" t="s">
        <v>648</v>
      </c>
      <c r="U62" s="1856"/>
      <c r="V62" s="1856"/>
      <c r="W62" s="1856"/>
      <c r="X62" s="1856"/>
      <c r="Y62" s="1856"/>
      <c r="Z62" s="1856"/>
      <c r="AA62" s="1856"/>
      <c r="AB62" s="1856"/>
      <c r="AC62" s="1856"/>
      <c r="AD62" s="1856"/>
      <c r="AE62" s="1856"/>
      <c r="AF62" s="1856"/>
      <c r="AG62" s="1856">
        <f>SUM(AG54,AG58:AK61)</f>
        <v>0</v>
      </c>
      <c r="AH62" s="1856"/>
      <c r="AI62" s="1856"/>
      <c r="AJ62" s="1856"/>
      <c r="AK62" s="1856"/>
    </row>
    <row r="63" spans="2:37" s="432" customFormat="1" ht="13.5" customHeight="1">
      <c r="B63" s="1856"/>
      <c r="C63" s="1856"/>
      <c r="D63" s="1856"/>
      <c r="E63" s="1856"/>
      <c r="F63" s="1856"/>
      <c r="G63" s="1856"/>
      <c r="H63" s="1856"/>
      <c r="I63" s="1856"/>
      <c r="J63" s="1856"/>
      <c r="K63" s="1856"/>
      <c r="L63" s="1856"/>
      <c r="M63" s="1856"/>
      <c r="N63" s="1856"/>
      <c r="O63" s="1856"/>
      <c r="P63" s="1856"/>
      <c r="Q63" s="1856"/>
      <c r="R63" s="1856"/>
      <c r="S63" s="1856"/>
      <c r="T63" s="1856"/>
      <c r="U63" s="1856"/>
      <c r="V63" s="1856"/>
      <c r="W63" s="1856"/>
      <c r="X63" s="1856"/>
      <c r="Y63" s="1856"/>
      <c r="Z63" s="1856"/>
      <c r="AA63" s="1856"/>
      <c r="AB63" s="1856"/>
      <c r="AC63" s="1856"/>
      <c r="AD63" s="1856"/>
      <c r="AE63" s="1856"/>
      <c r="AF63" s="1856"/>
      <c r="AG63" s="1856"/>
      <c r="AH63" s="1856"/>
      <c r="AI63" s="1856"/>
      <c r="AJ63" s="1856"/>
      <c r="AK63" s="1856"/>
    </row>
    <row r="64" spans="2:37" s="417" customFormat="1" ht="13.5" customHeight="1">
      <c r="B64" s="423" t="s">
        <v>672</v>
      </c>
      <c r="C64" s="438"/>
      <c r="D64" s="438"/>
      <c r="E64" s="438"/>
      <c r="F64" s="438"/>
      <c r="G64" s="438"/>
      <c r="H64" s="438"/>
      <c r="I64" s="438"/>
      <c r="J64" s="438"/>
      <c r="K64" s="438"/>
      <c r="L64" s="438"/>
      <c r="M64" s="438"/>
      <c r="N64" s="438"/>
      <c r="O64" s="438"/>
      <c r="P64" s="438"/>
      <c r="Q64" s="438"/>
      <c r="R64" s="438"/>
      <c r="S64" s="438"/>
      <c r="T64" s="438"/>
      <c r="U64" s="438"/>
      <c r="V64" s="438"/>
      <c r="W64" s="438"/>
      <c r="X64" s="438"/>
      <c r="Y64" s="438"/>
      <c r="Z64" s="438"/>
      <c r="AA64" s="438"/>
      <c r="AB64" s="438"/>
      <c r="AC64" s="438"/>
      <c r="AD64" s="438"/>
      <c r="AE64" s="438"/>
      <c r="AF64" s="438"/>
      <c r="AG64" s="438"/>
      <c r="AH64" s="438"/>
      <c r="AI64" s="438"/>
      <c r="AJ64" s="438"/>
      <c r="AK64" s="438"/>
    </row>
    <row r="65" spans="1:38" s="432" customFormat="1" ht="13.5" customHeight="1">
      <c r="B65" s="432" t="s">
        <v>673</v>
      </c>
      <c r="AK65" s="437"/>
    </row>
    <row r="66" spans="1:38" s="439" customFormat="1" ht="13.5" customHeight="1">
      <c r="B66" s="432" t="s">
        <v>674</v>
      </c>
      <c r="C66" s="438"/>
      <c r="D66" s="438"/>
      <c r="E66" s="438"/>
      <c r="F66" s="438"/>
      <c r="G66" s="438"/>
      <c r="H66" s="438"/>
      <c r="I66" s="438"/>
      <c r="J66" s="438"/>
      <c r="K66" s="438"/>
      <c r="L66" s="438"/>
      <c r="M66" s="438"/>
      <c r="N66" s="438"/>
      <c r="O66" s="440"/>
      <c r="P66" s="440"/>
      <c r="Q66" s="440"/>
      <c r="R66" s="440"/>
      <c r="S66" s="440"/>
      <c r="T66" s="438"/>
      <c r="U66" s="438"/>
      <c r="V66" s="438"/>
      <c r="W66" s="438"/>
      <c r="X66" s="438"/>
      <c r="Y66" s="438"/>
      <c r="Z66" s="438"/>
      <c r="AA66" s="438"/>
      <c r="AB66" s="438"/>
      <c r="AC66" s="438"/>
      <c r="AD66" s="438"/>
      <c r="AE66" s="438"/>
      <c r="AF66" s="438"/>
      <c r="AG66" s="440"/>
      <c r="AH66" s="440"/>
      <c r="AI66" s="440"/>
      <c r="AJ66" s="440"/>
      <c r="AK66" s="440"/>
      <c r="AL66" s="423"/>
    </row>
    <row r="67" spans="1:38" s="442" customFormat="1" ht="13.5" customHeight="1">
      <c r="A67" s="439"/>
      <c r="B67" s="438"/>
      <c r="C67" s="438"/>
      <c r="D67" s="438"/>
      <c r="E67" s="438"/>
      <c r="F67" s="438"/>
      <c r="G67" s="438"/>
      <c r="H67" s="438"/>
      <c r="I67" s="438"/>
      <c r="J67" s="438"/>
      <c r="K67" s="438"/>
      <c r="L67" s="438"/>
      <c r="M67" s="438"/>
      <c r="N67" s="438"/>
      <c r="O67" s="440"/>
      <c r="P67" s="440"/>
      <c r="Q67" s="440"/>
      <c r="R67" s="440"/>
      <c r="S67" s="440"/>
      <c r="T67" s="438"/>
      <c r="U67" s="438"/>
      <c r="V67" s="438"/>
      <c r="W67" s="438"/>
      <c r="X67" s="438"/>
      <c r="Y67" s="438"/>
      <c r="Z67" s="438"/>
      <c r="AA67" s="438"/>
      <c r="AB67" s="438"/>
      <c r="AC67" s="438"/>
      <c r="AD67" s="438"/>
      <c r="AE67" s="438"/>
      <c r="AF67" s="438"/>
      <c r="AG67" s="440"/>
      <c r="AH67" s="440"/>
      <c r="AI67" s="440"/>
      <c r="AJ67" s="440"/>
      <c r="AK67" s="440"/>
      <c r="AL67" s="441"/>
    </row>
    <row r="68" spans="1:38" ht="13.5" customHeight="1"/>
    <row r="69" spans="1:38" ht="13.5" customHeight="1"/>
    <row r="70" spans="1:38" ht="13.5" customHeight="1"/>
    <row r="71" spans="1:38" ht="13.5" customHeight="1"/>
    <row r="72" spans="1:38" ht="13.5" customHeight="1"/>
    <row r="73" spans="1:38" ht="13.5" customHeight="1"/>
    <row r="74" spans="1:38" ht="13.5" customHeight="1"/>
    <row r="75" spans="1:38" ht="13.5" customHeight="1"/>
    <row r="76" spans="1:38" ht="13.5" customHeight="1"/>
    <row r="77" spans="1:38" ht="13.5" customHeight="1"/>
    <row r="78" spans="1:38" ht="13.5" customHeight="1"/>
    <row r="79" spans="1:38" ht="13.5" customHeight="1">
      <c r="A79" s="432"/>
      <c r="B79" s="432"/>
      <c r="C79" s="432"/>
      <c r="D79" s="432"/>
      <c r="E79" s="432"/>
      <c r="F79" s="432"/>
      <c r="G79" s="432"/>
      <c r="H79" s="432"/>
      <c r="I79" s="432"/>
      <c r="J79" s="432"/>
      <c r="K79" s="432"/>
      <c r="L79" s="432"/>
      <c r="M79" s="432"/>
      <c r="N79" s="432"/>
      <c r="O79" s="432"/>
      <c r="P79" s="432"/>
      <c r="Q79" s="432"/>
      <c r="R79" s="432"/>
      <c r="S79" s="432"/>
      <c r="T79" s="432"/>
      <c r="U79" s="432"/>
      <c r="V79" s="432"/>
      <c r="W79" s="432"/>
      <c r="X79" s="432"/>
    </row>
    <row r="80" spans="1:38" ht="13.5" customHeight="1">
      <c r="A80" s="432"/>
      <c r="B80" s="432"/>
      <c r="C80" s="432"/>
      <c r="D80" s="432"/>
      <c r="E80" s="432"/>
      <c r="F80" s="432"/>
      <c r="G80" s="432"/>
      <c r="H80" s="432"/>
      <c r="I80" s="432"/>
      <c r="J80" s="432"/>
      <c r="K80" s="432"/>
      <c r="L80" s="432"/>
      <c r="M80" s="432"/>
      <c r="N80" s="432"/>
      <c r="O80" s="432"/>
      <c r="P80" s="432"/>
      <c r="Q80" s="432"/>
      <c r="R80" s="432"/>
      <c r="S80" s="432"/>
      <c r="T80" s="432"/>
      <c r="U80" s="432"/>
      <c r="V80" s="432"/>
      <c r="W80" s="432"/>
      <c r="X80" s="432"/>
    </row>
    <row r="81" spans="1:32" ht="13.5" customHeight="1">
      <c r="A81" s="443"/>
      <c r="B81" s="432"/>
      <c r="C81" s="432"/>
      <c r="D81" s="432"/>
      <c r="E81" s="432"/>
      <c r="F81" s="432"/>
      <c r="G81" s="432"/>
      <c r="H81" s="432"/>
      <c r="I81" s="432"/>
      <c r="J81" s="432"/>
      <c r="K81" s="432"/>
      <c r="L81" s="432"/>
      <c r="M81" s="432"/>
      <c r="N81" s="432"/>
      <c r="O81" s="432"/>
      <c r="P81" s="432"/>
      <c r="Q81" s="432"/>
      <c r="R81" s="432"/>
      <c r="S81" s="432"/>
      <c r="T81" s="432"/>
      <c r="U81" s="432"/>
      <c r="V81" s="432"/>
      <c r="W81" s="432"/>
      <c r="X81" s="432"/>
    </row>
    <row r="82" spans="1:32" ht="13.5" customHeight="1">
      <c r="A82" s="432"/>
      <c r="B82" s="432"/>
      <c r="C82" s="432"/>
      <c r="D82" s="432"/>
      <c r="E82" s="432"/>
      <c r="F82" s="432"/>
      <c r="G82" s="432"/>
      <c r="H82" s="432"/>
      <c r="I82" s="432"/>
      <c r="J82" s="432"/>
      <c r="K82" s="432"/>
      <c r="L82" s="432"/>
      <c r="M82" s="432"/>
      <c r="N82" s="432"/>
      <c r="O82" s="432"/>
      <c r="P82" s="432"/>
      <c r="Q82" s="432"/>
      <c r="R82" s="432"/>
      <c r="S82" s="432"/>
      <c r="T82" s="432"/>
      <c r="U82" s="432"/>
      <c r="V82" s="432"/>
      <c r="W82" s="432"/>
      <c r="X82" s="432"/>
    </row>
    <row r="83" spans="1:32" ht="13.5" customHeight="1">
      <c r="A83" s="432"/>
      <c r="B83" s="432"/>
      <c r="C83" s="432"/>
      <c r="D83" s="432"/>
      <c r="E83" s="432"/>
      <c r="F83" s="432"/>
      <c r="G83" s="432"/>
      <c r="H83" s="432"/>
      <c r="I83" s="432"/>
      <c r="J83" s="432"/>
      <c r="K83" s="432"/>
      <c r="L83" s="432"/>
      <c r="M83" s="432"/>
      <c r="N83" s="432"/>
      <c r="O83" s="432"/>
      <c r="P83" s="432"/>
      <c r="Q83" s="432"/>
      <c r="R83" s="432"/>
      <c r="S83" s="432"/>
      <c r="T83" s="432"/>
      <c r="U83" s="432"/>
      <c r="V83" s="432"/>
      <c r="W83" s="432"/>
      <c r="X83" s="432"/>
    </row>
    <row r="84" spans="1:32" ht="13.5" customHeight="1">
      <c r="A84" s="443"/>
      <c r="B84" s="432"/>
      <c r="C84" s="432"/>
      <c r="D84" s="432"/>
      <c r="E84" s="432"/>
      <c r="F84" s="432"/>
      <c r="G84" s="432"/>
      <c r="H84" s="432"/>
      <c r="I84" s="432"/>
      <c r="J84" s="432"/>
      <c r="K84" s="432"/>
      <c r="L84" s="432"/>
      <c r="M84" s="432"/>
      <c r="N84" s="432"/>
      <c r="O84" s="432"/>
      <c r="P84" s="432"/>
      <c r="Q84" s="432"/>
      <c r="R84" s="432"/>
      <c r="S84" s="432"/>
      <c r="T84" s="432"/>
      <c r="U84" s="432"/>
      <c r="V84" s="432"/>
      <c r="W84" s="432"/>
      <c r="X84" s="432"/>
    </row>
    <row r="85" spans="1:32" ht="13.5" customHeight="1">
      <c r="A85" s="443"/>
      <c r="B85" s="432"/>
      <c r="C85" s="432"/>
      <c r="D85" s="432"/>
      <c r="E85" s="432"/>
      <c r="F85" s="432"/>
      <c r="G85" s="432"/>
      <c r="H85" s="432"/>
      <c r="I85" s="432"/>
      <c r="J85" s="432"/>
      <c r="K85" s="432"/>
      <c r="L85" s="432"/>
      <c r="M85" s="432"/>
      <c r="N85" s="432"/>
      <c r="O85" s="432"/>
      <c r="P85" s="432"/>
      <c r="Q85" s="432"/>
      <c r="R85" s="432"/>
      <c r="S85" s="432"/>
      <c r="T85" s="432"/>
      <c r="U85" s="432"/>
      <c r="V85" s="432"/>
      <c r="W85" s="432"/>
      <c r="X85" s="432"/>
    </row>
    <row r="86" spans="1:32" ht="13.5" customHeight="1">
      <c r="A86" s="443"/>
      <c r="B86" s="432"/>
      <c r="C86" s="432"/>
      <c r="D86" s="432"/>
      <c r="E86" s="432"/>
      <c r="F86" s="432"/>
      <c r="G86" s="432"/>
      <c r="H86" s="432"/>
      <c r="I86" s="432"/>
      <c r="J86" s="432"/>
      <c r="K86" s="432"/>
      <c r="L86" s="432"/>
      <c r="M86" s="432"/>
      <c r="N86" s="432"/>
      <c r="O86" s="432"/>
      <c r="P86" s="432"/>
      <c r="Q86" s="432"/>
      <c r="R86" s="432"/>
      <c r="S86" s="432"/>
      <c r="T86" s="432"/>
      <c r="U86" s="432"/>
      <c r="V86" s="432"/>
      <c r="W86" s="432"/>
      <c r="X86" s="432"/>
    </row>
    <row r="87" spans="1:32" ht="13.5" customHeight="1">
      <c r="A87" s="443"/>
      <c r="B87" s="432"/>
      <c r="C87" s="432"/>
      <c r="D87" s="432"/>
      <c r="E87" s="432"/>
      <c r="F87" s="432"/>
      <c r="G87" s="432"/>
      <c r="H87" s="432"/>
      <c r="I87" s="432"/>
      <c r="J87" s="432"/>
      <c r="K87" s="432"/>
      <c r="L87" s="432"/>
      <c r="M87" s="432"/>
      <c r="N87" s="432"/>
      <c r="O87" s="432"/>
      <c r="P87" s="432"/>
      <c r="Q87" s="432"/>
      <c r="R87" s="432"/>
      <c r="S87" s="432"/>
      <c r="T87" s="432"/>
      <c r="U87" s="432"/>
      <c r="V87" s="432"/>
      <c r="W87" s="432"/>
      <c r="X87" s="432"/>
    </row>
    <row r="88" spans="1:32" ht="13.5" customHeight="1">
      <c r="A88" s="432"/>
      <c r="B88" s="432"/>
      <c r="C88" s="432"/>
      <c r="D88" s="432"/>
      <c r="E88" s="432"/>
      <c r="F88" s="432"/>
      <c r="G88" s="432"/>
      <c r="H88" s="432"/>
      <c r="I88" s="432"/>
      <c r="J88" s="432"/>
      <c r="K88" s="432"/>
      <c r="L88" s="432"/>
      <c r="M88" s="432"/>
      <c r="N88" s="432"/>
      <c r="O88" s="432"/>
      <c r="P88" s="432"/>
      <c r="Q88" s="432"/>
      <c r="R88" s="432"/>
      <c r="S88" s="432"/>
      <c r="T88" s="432"/>
      <c r="U88" s="432"/>
      <c r="V88" s="432"/>
      <c r="W88" s="432"/>
      <c r="X88" s="432"/>
      <c r="Y88" s="432"/>
      <c r="Z88" s="432"/>
      <c r="AA88" s="432"/>
      <c r="AB88" s="432"/>
      <c r="AC88" s="432"/>
      <c r="AD88" s="432"/>
      <c r="AE88" s="432"/>
      <c r="AF88" s="432"/>
    </row>
    <row r="89" spans="1:32" s="432" customFormat="1" ht="13.5" customHeight="1"/>
    <row r="90" spans="1:32" s="432" customFormat="1" ht="13.5" customHeight="1"/>
    <row r="91" spans="1:32" s="432" customFormat="1" ht="13.5" customHeight="1"/>
    <row r="92" spans="1:32" s="432" customFormat="1" ht="13.5" customHeight="1"/>
    <row r="93" spans="1:32" s="432" customFormat="1" ht="13.5" customHeight="1"/>
    <row r="94" spans="1:32" s="432" customFormat="1" ht="13.5" customHeight="1"/>
    <row r="95" spans="1:32" s="432" customFormat="1" ht="13.5" customHeight="1"/>
    <row r="96" spans="1:32" s="432" customFormat="1" ht="13.5" customHeight="1"/>
    <row r="97" s="432" customFormat="1" ht="13.5" customHeight="1"/>
    <row r="98" s="432" customFormat="1" ht="13.5" customHeight="1"/>
    <row r="99" s="432" customFormat="1" ht="13.5" customHeight="1"/>
    <row r="100" s="432" customFormat="1" ht="13.5" customHeight="1"/>
    <row r="101" s="432" customFormat="1" ht="13.5" customHeight="1"/>
    <row r="102" s="432" customFormat="1" ht="13.5" customHeight="1"/>
    <row r="103" s="432" customFormat="1" ht="13.5" customHeight="1"/>
    <row r="104" s="432" customFormat="1" ht="13.5" customHeight="1"/>
    <row r="105" s="432" customFormat="1" ht="13.5" customHeight="1"/>
    <row r="106" s="432" customFormat="1" ht="13.5" customHeight="1"/>
    <row r="107" s="432" customFormat="1" ht="13.5" customHeight="1"/>
    <row r="108" s="432" customFormat="1" ht="13.5" customHeight="1"/>
    <row r="109" s="432" customFormat="1" ht="13.5" customHeight="1"/>
    <row r="110" s="432" customFormat="1" ht="13.5" customHeight="1"/>
    <row r="111" s="432" customFormat="1" ht="13.5" customHeight="1"/>
    <row r="112" s="432" customFormat="1" ht="13.5" customHeight="1"/>
    <row r="113" spans="1:32" s="432" customFormat="1" ht="13.5" customHeight="1"/>
    <row r="114" spans="1:32" s="432" customFormat="1" ht="13.5" customHeight="1">
      <c r="A114" s="444"/>
      <c r="B114" s="431"/>
      <c r="C114" s="431"/>
      <c r="D114" s="431"/>
      <c r="E114" s="431"/>
      <c r="F114" s="431"/>
      <c r="G114" s="431"/>
      <c r="H114" s="431"/>
      <c r="I114" s="431"/>
      <c r="J114" s="431"/>
      <c r="K114" s="431"/>
      <c r="L114" s="431"/>
      <c r="M114" s="431"/>
      <c r="N114" s="431"/>
      <c r="O114" s="431"/>
      <c r="P114" s="431"/>
      <c r="Q114" s="431"/>
      <c r="R114" s="431"/>
      <c r="S114" s="431"/>
      <c r="T114" s="431"/>
      <c r="U114" s="431"/>
      <c r="V114" s="431"/>
      <c r="W114" s="431"/>
      <c r="X114" s="431"/>
      <c r="Y114" s="431"/>
      <c r="Z114" s="431"/>
      <c r="AA114" s="431"/>
      <c r="AB114" s="431"/>
      <c r="AC114" s="431"/>
      <c r="AD114" s="431"/>
      <c r="AE114" s="431"/>
      <c r="AF114" s="431"/>
    </row>
    <row r="115" spans="1:32" ht="13.5" customHeight="1">
      <c r="A115" s="444"/>
    </row>
    <row r="116" spans="1:32" ht="13.5" customHeight="1">
      <c r="A116" s="444"/>
    </row>
    <row r="117" spans="1:32" ht="13.5" customHeight="1">
      <c r="A117" s="444"/>
    </row>
    <row r="118" spans="1:32" ht="13.5" customHeight="1">
      <c r="A118" s="444"/>
    </row>
    <row r="119" spans="1:32" ht="13.5" customHeight="1">
      <c r="A119" s="444"/>
    </row>
    <row r="120" spans="1:32" ht="13.5" customHeight="1">
      <c r="A120" s="444"/>
    </row>
    <row r="121" spans="1:32" ht="13.5" customHeight="1">
      <c r="A121" s="444"/>
    </row>
    <row r="122" spans="1:32" ht="13.5" customHeight="1">
      <c r="A122" s="444"/>
    </row>
    <row r="123" spans="1:32" ht="13.5" customHeight="1">
      <c r="A123" s="445"/>
      <c r="B123" s="445"/>
      <c r="C123" s="446"/>
      <c r="D123" s="446"/>
    </row>
  </sheetData>
  <mergeCells count="99">
    <mergeCell ref="AC1:AL3"/>
    <mergeCell ref="B14:S15"/>
    <mergeCell ref="T14:AK15"/>
    <mergeCell ref="B16:B18"/>
    <mergeCell ref="C16:S18"/>
    <mergeCell ref="T16:T18"/>
    <mergeCell ref="U16:AK18"/>
    <mergeCell ref="A1:E1"/>
    <mergeCell ref="B19:B26"/>
    <mergeCell ref="D19:S19"/>
    <mergeCell ref="T19:T21"/>
    <mergeCell ref="U19:AF21"/>
    <mergeCell ref="AG19:AK21"/>
    <mergeCell ref="D20:N21"/>
    <mergeCell ref="O20:S21"/>
    <mergeCell ref="D22:N23"/>
    <mergeCell ref="O22:S23"/>
    <mergeCell ref="T22:T24"/>
    <mergeCell ref="U22:AK24"/>
    <mergeCell ref="O24:S26"/>
    <mergeCell ref="D25:N26"/>
    <mergeCell ref="T25:T38"/>
    <mergeCell ref="U25:U26"/>
    <mergeCell ref="V25:AF26"/>
    <mergeCell ref="AG25:AK26"/>
    <mergeCell ref="V29:AF30"/>
    <mergeCell ref="AG29:AK30"/>
    <mergeCell ref="B29:B38"/>
    <mergeCell ref="C29:C30"/>
    <mergeCell ref="D29:N30"/>
    <mergeCell ref="O29:S30"/>
    <mergeCell ref="U29:U30"/>
    <mergeCell ref="B27:B28"/>
    <mergeCell ref="C27:S28"/>
    <mergeCell ref="U27:U28"/>
    <mergeCell ref="V27:AF28"/>
    <mergeCell ref="AG27:AK28"/>
    <mergeCell ref="AG33:AK34"/>
    <mergeCell ref="C31:C32"/>
    <mergeCell ref="D31:N32"/>
    <mergeCell ref="O31:S32"/>
    <mergeCell ref="U31:U32"/>
    <mergeCell ref="V31:AF32"/>
    <mergeCell ref="AG31:AK32"/>
    <mergeCell ref="C33:C34"/>
    <mergeCell ref="D33:N34"/>
    <mergeCell ref="O33:S34"/>
    <mergeCell ref="U33:U34"/>
    <mergeCell ref="V33:AF34"/>
    <mergeCell ref="AG37:AK38"/>
    <mergeCell ref="V38:AF38"/>
    <mergeCell ref="C35:C36"/>
    <mergeCell ref="D35:N36"/>
    <mergeCell ref="O35:S36"/>
    <mergeCell ref="U35:U36"/>
    <mergeCell ref="V35:AF35"/>
    <mergeCell ref="AG35:AK36"/>
    <mergeCell ref="V36:AF36"/>
    <mergeCell ref="C37:C38"/>
    <mergeCell ref="D37:N38"/>
    <mergeCell ref="O37:S38"/>
    <mergeCell ref="U37:U38"/>
    <mergeCell ref="V37:AF37"/>
    <mergeCell ref="T54:T55"/>
    <mergeCell ref="U54:AF55"/>
    <mergeCell ref="AG54:AK55"/>
    <mergeCell ref="B39:N40"/>
    <mergeCell ref="O39:S40"/>
    <mergeCell ref="T39:AF40"/>
    <mergeCell ref="AG39:AK40"/>
    <mergeCell ref="B46:O47"/>
    <mergeCell ref="P46:S47"/>
    <mergeCell ref="T46:AL47"/>
    <mergeCell ref="B50:S51"/>
    <mergeCell ref="T50:AK51"/>
    <mergeCell ref="B52:N53"/>
    <mergeCell ref="O52:S53"/>
    <mergeCell ref="T52:AK53"/>
    <mergeCell ref="B62:N63"/>
    <mergeCell ref="O62:S63"/>
    <mergeCell ref="T62:AF63"/>
    <mergeCell ref="AG62:AK63"/>
    <mergeCell ref="C56:D57"/>
    <mergeCell ref="E56:E57"/>
    <mergeCell ref="F56:S57"/>
    <mergeCell ref="T56:AK57"/>
    <mergeCell ref="C58:D59"/>
    <mergeCell ref="E58:E59"/>
    <mergeCell ref="F58:S59"/>
    <mergeCell ref="T58:T61"/>
    <mergeCell ref="U58:AF58"/>
    <mergeCell ref="AG58:AK59"/>
    <mergeCell ref="B54:B59"/>
    <mergeCell ref="C54:S55"/>
    <mergeCell ref="U59:AF59"/>
    <mergeCell ref="B60:S61"/>
    <mergeCell ref="U60:AF60"/>
    <mergeCell ref="AG60:AK61"/>
    <mergeCell ref="U61:AF61"/>
  </mergeCells>
  <phoneticPr fontId="2"/>
  <dataValidations count="2">
    <dataValidation type="list" allowBlank="1" showInputMessage="1" showErrorMessage="1" sqref="C56:D59" xr:uid="{00000000-0002-0000-0C00-000000000000}">
      <formula1>$AQ$1:$AQ$2</formula1>
    </dataValidation>
    <dataValidation type="list" allowBlank="1" showInputMessage="1" showErrorMessage="1" sqref="P46:S47" xr:uid="{00000000-0002-0000-0C00-000001000000}">
      <formula1>$AN$1:$AN$3</formula1>
    </dataValidation>
  </dataValidations>
  <pageMargins left="0.39370078740157483" right="0.35433070866141736" top="0.6692913385826772" bottom="0.39370078740157483" header="0" footer="0"/>
  <pageSetup paperSize="9" scale="98" firstPageNumber="33" fitToHeight="2" orientation="landscape" r:id="rId1"/>
  <headerFooter alignWithMargins="0">
    <oddFooter>&amp;C&amp;"ＭＳ Ｐ明朝,標準"&amp;9&amp;P&amp;R&amp;"ＭＳ Ｐ明朝,標準"&amp;9（202207）</oddFooter>
  </headerFooter>
  <rowBreaks count="1" manualBreakCount="1">
    <brk id="43" max="37"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AQ130"/>
  <sheetViews>
    <sheetView showZeros="0" view="pageBreakPreview" zoomScaleNormal="100" zoomScaleSheetLayoutView="100" workbookViewId="0">
      <selection activeCell="O6" sqref="O6"/>
    </sheetView>
  </sheetViews>
  <sheetFormatPr defaultRowHeight="13.5"/>
  <cols>
    <col min="1" max="97" width="3.75" style="431" customWidth="1"/>
    <col min="98" max="16384" width="9" style="431"/>
  </cols>
  <sheetData>
    <row r="1" spans="1:43" s="412" customFormat="1" ht="13.5" customHeight="1" thickBot="1">
      <c r="A1" s="1387" t="s">
        <v>910</v>
      </c>
      <c r="B1" s="1388"/>
      <c r="C1" s="1388"/>
      <c r="D1" s="1388"/>
      <c r="E1" s="1389"/>
      <c r="F1" s="471"/>
      <c r="G1" s="2045" t="s">
        <v>1250</v>
      </c>
      <c r="H1" s="471"/>
      <c r="I1" s="473"/>
      <c r="J1" s="473"/>
      <c r="K1" s="473"/>
      <c r="L1" s="473"/>
      <c r="M1" s="473"/>
      <c r="N1" s="473"/>
      <c r="O1" s="473"/>
      <c r="P1" s="473"/>
      <c r="Q1" s="473"/>
      <c r="R1" s="473"/>
      <c r="S1" s="473"/>
      <c r="T1" s="473"/>
      <c r="U1" s="473"/>
      <c r="V1" s="473"/>
      <c r="W1" s="473"/>
      <c r="X1" s="473"/>
      <c r="Y1" s="473"/>
      <c r="Z1" s="473"/>
      <c r="AA1" s="473"/>
      <c r="AB1" s="473"/>
      <c r="AC1" s="1923" t="s">
        <v>703</v>
      </c>
      <c r="AD1" s="1924"/>
      <c r="AE1" s="1924"/>
      <c r="AF1" s="1924"/>
      <c r="AG1" s="1924"/>
      <c r="AH1" s="1924"/>
      <c r="AI1" s="1924"/>
      <c r="AJ1" s="1924"/>
      <c r="AK1" s="1924"/>
      <c r="AL1" s="1925"/>
      <c r="AN1" s="412" t="s">
        <v>354</v>
      </c>
      <c r="AQ1" s="412" t="s">
        <v>704</v>
      </c>
    </row>
    <row r="2" spans="1:43" s="415" customFormat="1" ht="13.5" customHeight="1">
      <c r="A2" s="413" t="s">
        <v>705</v>
      </c>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1926"/>
      <c r="AD2" s="1927"/>
      <c r="AE2" s="1927"/>
      <c r="AF2" s="1927"/>
      <c r="AG2" s="1927"/>
      <c r="AH2" s="1927"/>
      <c r="AI2" s="1927"/>
      <c r="AJ2" s="1927"/>
      <c r="AK2" s="1927"/>
      <c r="AL2" s="1928"/>
      <c r="AN2" s="1" t="s">
        <v>589</v>
      </c>
    </row>
    <row r="3" spans="1:43" s="415" customFormat="1" ht="13.5" customHeight="1">
      <c r="A3" s="413" t="s">
        <v>706</v>
      </c>
      <c r="B3" s="414"/>
      <c r="C3" s="414"/>
      <c r="D3" s="414"/>
      <c r="E3" s="414"/>
      <c r="F3" s="414"/>
      <c r="G3" s="414"/>
      <c r="H3" s="414"/>
      <c r="I3" s="414"/>
      <c r="J3" s="414"/>
      <c r="K3" s="414"/>
      <c r="L3" s="414"/>
      <c r="M3" s="414"/>
      <c r="N3" s="414"/>
      <c r="O3" s="414"/>
      <c r="P3" s="414"/>
      <c r="Q3" s="414"/>
      <c r="R3" s="414"/>
      <c r="S3" s="414"/>
      <c r="T3" s="414"/>
      <c r="U3" s="414"/>
      <c r="V3" s="414"/>
      <c r="W3" s="414"/>
      <c r="X3" s="414"/>
      <c r="Y3" s="414"/>
      <c r="Z3" s="414"/>
      <c r="AA3" s="414"/>
      <c r="AB3" s="414"/>
      <c r="AC3" s="1929"/>
      <c r="AD3" s="1930"/>
      <c r="AE3" s="1930"/>
      <c r="AF3" s="1930"/>
      <c r="AG3" s="1930"/>
      <c r="AH3" s="1930"/>
      <c r="AI3" s="1930"/>
      <c r="AJ3" s="1930"/>
      <c r="AK3" s="1930"/>
      <c r="AL3" s="1931"/>
      <c r="AN3" s="1" t="s">
        <v>591</v>
      </c>
    </row>
    <row r="4" spans="1:43" s="415" customFormat="1" ht="13.5" customHeight="1">
      <c r="A4" s="413"/>
      <c r="B4" s="414"/>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c r="AL4" s="414"/>
    </row>
    <row r="5" spans="1:43" s="421" customFormat="1" ht="5.25" customHeight="1">
      <c r="A5" s="417"/>
      <c r="B5" s="418"/>
      <c r="C5" s="419"/>
      <c r="D5" s="419"/>
      <c r="E5" s="419"/>
      <c r="F5" s="419"/>
      <c r="G5" s="419"/>
      <c r="H5" s="419"/>
      <c r="I5" s="419"/>
      <c r="J5" s="44"/>
      <c r="K5" s="419"/>
      <c r="L5" s="419"/>
      <c r="M5" s="419"/>
      <c r="N5" s="419"/>
      <c r="O5" s="419"/>
      <c r="P5" s="419"/>
      <c r="Q5" s="419"/>
      <c r="R5" s="419"/>
      <c r="S5" s="419"/>
      <c r="T5" s="419"/>
      <c r="U5" s="419"/>
      <c r="V5" s="419"/>
      <c r="W5" s="419"/>
      <c r="X5" s="419"/>
      <c r="Y5" s="419"/>
      <c r="Z5" s="419"/>
      <c r="AA5" s="419"/>
      <c r="AB5" s="419"/>
      <c r="AC5" s="419"/>
      <c r="AD5" s="419"/>
      <c r="AE5" s="419"/>
      <c r="AF5" s="419"/>
      <c r="AG5" s="419"/>
      <c r="AH5" s="419"/>
      <c r="AI5" s="419"/>
      <c r="AJ5" s="419"/>
      <c r="AK5" s="420"/>
      <c r="AL5" s="417"/>
    </row>
    <row r="6" spans="1:43" s="421" customFormat="1">
      <c r="A6" s="417"/>
      <c r="B6" s="422" t="s">
        <v>592</v>
      </c>
      <c r="C6" s="423"/>
      <c r="D6" s="423"/>
      <c r="E6" s="423"/>
      <c r="F6" s="423"/>
      <c r="G6" s="423"/>
      <c r="H6" s="423"/>
      <c r="I6" s="423"/>
      <c r="J6" s="34"/>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4"/>
      <c r="AL6" s="417"/>
    </row>
    <row r="7" spans="1:43" s="421" customFormat="1">
      <c r="A7" s="417"/>
      <c r="B7" s="425" t="s">
        <v>707</v>
      </c>
      <c r="C7" s="423" t="s">
        <v>594</v>
      </c>
      <c r="D7" s="423"/>
      <c r="E7" s="423"/>
      <c r="F7" s="423"/>
      <c r="G7" s="423"/>
      <c r="H7" s="423"/>
      <c r="I7" s="423"/>
      <c r="J7" s="34"/>
      <c r="K7" s="423"/>
      <c r="L7" s="423"/>
      <c r="M7" s="423"/>
      <c r="N7" s="423"/>
      <c r="O7" s="423"/>
      <c r="P7" s="423"/>
      <c r="Q7" s="423"/>
      <c r="R7" s="423"/>
      <c r="S7" s="423"/>
      <c r="T7" s="423"/>
      <c r="U7" s="423"/>
      <c r="V7" s="423"/>
      <c r="W7" s="423"/>
      <c r="X7" s="423"/>
      <c r="Y7" s="423"/>
      <c r="Z7" s="423"/>
      <c r="AA7" s="423"/>
      <c r="AB7" s="423"/>
      <c r="AC7" s="423"/>
      <c r="AD7" s="423"/>
      <c r="AE7" s="423"/>
      <c r="AF7" s="423"/>
      <c r="AG7" s="423"/>
      <c r="AH7" s="423"/>
      <c r="AI7" s="423"/>
      <c r="AJ7" s="423"/>
      <c r="AK7" s="424"/>
      <c r="AL7" s="417"/>
    </row>
    <row r="8" spans="1:43" s="421" customFormat="1">
      <c r="A8" s="417"/>
      <c r="B8" s="425" t="s">
        <v>595</v>
      </c>
      <c r="C8" s="423" t="s">
        <v>708</v>
      </c>
      <c r="D8" s="423"/>
      <c r="E8" s="423"/>
      <c r="F8" s="423"/>
      <c r="G8" s="423"/>
      <c r="H8" s="423"/>
      <c r="I8" s="423"/>
      <c r="J8" s="34"/>
      <c r="K8" s="423"/>
      <c r="L8" s="423"/>
      <c r="M8" s="423"/>
      <c r="N8" s="423"/>
      <c r="O8" s="423"/>
      <c r="P8" s="423"/>
      <c r="Q8" s="423"/>
      <c r="R8" s="423"/>
      <c r="S8" s="423"/>
      <c r="T8" s="423"/>
      <c r="U8" s="423"/>
      <c r="V8" s="423"/>
      <c r="W8" s="423"/>
      <c r="X8" s="423"/>
      <c r="Y8" s="423"/>
      <c r="Z8" s="423"/>
      <c r="AA8" s="423"/>
      <c r="AB8" s="423"/>
      <c r="AC8" s="423"/>
      <c r="AD8" s="423"/>
      <c r="AE8" s="423"/>
      <c r="AF8" s="423"/>
      <c r="AG8" s="423"/>
      <c r="AH8" s="423"/>
      <c r="AI8" s="423"/>
      <c r="AJ8" s="423"/>
      <c r="AK8" s="424"/>
      <c r="AL8" s="417"/>
    </row>
    <row r="9" spans="1:43" s="421" customFormat="1">
      <c r="A9" s="417"/>
      <c r="B9" s="425"/>
      <c r="C9" s="423" t="s">
        <v>597</v>
      </c>
      <c r="D9" s="423"/>
      <c r="E9" s="423"/>
      <c r="F9" s="423"/>
      <c r="G9" s="423"/>
      <c r="H9" s="423"/>
      <c r="I9" s="423"/>
      <c r="J9" s="34"/>
      <c r="K9" s="423"/>
      <c r="L9" s="423"/>
      <c r="M9" s="423"/>
      <c r="N9" s="423"/>
      <c r="O9" s="423"/>
      <c r="P9" s="423"/>
      <c r="Q9" s="423"/>
      <c r="R9" s="423"/>
      <c r="S9" s="423"/>
      <c r="T9" s="423"/>
      <c r="U9" s="423"/>
      <c r="V9" s="423"/>
      <c r="W9" s="423"/>
      <c r="X9" s="423"/>
      <c r="Y9" s="423"/>
      <c r="Z9" s="423"/>
      <c r="AA9" s="423"/>
      <c r="AB9" s="423"/>
      <c r="AC9" s="423"/>
      <c r="AD9" s="423"/>
      <c r="AE9" s="423"/>
      <c r="AF9" s="423"/>
      <c r="AG9" s="423"/>
      <c r="AH9" s="423"/>
      <c r="AI9" s="423"/>
      <c r="AJ9" s="423"/>
      <c r="AK9" s="424"/>
      <c r="AL9" s="417"/>
    </row>
    <row r="10" spans="1:43" s="421" customFormat="1">
      <c r="A10" s="417"/>
      <c r="B10" s="425" t="s">
        <v>484</v>
      </c>
      <c r="C10" s="423" t="s">
        <v>709</v>
      </c>
      <c r="D10" s="423"/>
      <c r="E10" s="423"/>
      <c r="F10" s="423"/>
      <c r="G10" s="423"/>
      <c r="H10" s="423"/>
      <c r="I10" s="423"/>
      <c r="J10" s="34"/>
      <c r="K10" s="423"/>
      <c r="L10" s="423"/>
      <c r="M10" s="423"/>
      <c r="N10" s="423"/>
      <c r="O10" s="423"/>
      <c r="P10" s="423"/>
      <c r="Q10" s="423"/>
      <c r="R10" s="423"/>
      <c r="S10" s="423"/>
      <c r="T10" s="423"/>
      <c r="U10" s="423"/>
      <c r="V10" s="423"/>
      <c r="W10" s="423"/>
      <c r="X10" s="423"/>
      <c r="Y10" s="423"/>
      <c r="Z10" s="423"/>
      <c r="AA10" s="423"/>
      <c r="AB10" s="423"/>
      <c r="AC10" s="423"/>
      <c r="AD10" s="423"/>
      <c r="AE10" s="423"/>
      <c r="AF10" s="423"/>
      <c r="AG10" s="423"/>
      <c r="AH10" s="423"/>
      <c r="AI10" s="423"/>
      <c r="AJ10" s="423"/>
      <c r="AK10" s="424"/>
      <c r="AL10" s="417"/>
    </row>
    <row r="11" spans="1:43" s="421" customFormat="1" ht="5.25" customHeight="1">
      <c r="A11" s="417"/>
      <c r="B11" s="426"/>
      <c r="C11" s="427"/>
      <c r="D11" s="427"/>
      <c r="E11" s="427"/>
      <c r="F11" s="427"/>
      <c r="G11" s="427"/>
      <c r="H11" s="427"/>
      <c r="I11" s="427"/>
      <c r="J11" s="45"/>
      <c r="K11" s="427"/>
      <c r="L11" s="427"/>
      <c r="M11" s="427"/>
      <c r="N11" s="427"/>
      <c r="O11" s="427"/>
      <c r="P11" s="427"/>
      <c r="Q11" s="427"/>
      <c r="R11" s="427"/>
      <c r="S11" s="427"/>
      <c r="T11" s="427"/>
      <c r="U11" s="427"/>
      <c r="V11" s="427"/>
      <c r="W11" s="427"/>
      <c r="X11" s="427"/>
      <c r="Y11" s="427"/>
      <c r="Z11" s="427"/>
      <c r="AA11" s="427"/>
      <c r="AB11" s="427"/>
      <c r="AC11" s="427"/>
      <c r="AD11" s="427"/>
      <c r="AE11" s="427"/>
      <c r="AF11" s="427"/>
      <c r="AG11" s="427"/>
      <c r="AH11" s="427"/>
      <c r="AI11" s="427"/>
      <c r="AJ11" s="427"/>
      <c r="AK11" s="428"/>
      <c r="AL11" s="417"/>
    </row>
    <row r="12" spans="1:43" ht="13.5" customHeight="1">
      <c r="A12" s="417"/>
      <c r="B12" s="417"/>
      <c r="C12" s="417"/>
      <c r="D12" s="417"/>
      <c r="E12" s="417"/>
      <c r="F12" s="417"/>
      <c r="G12" s="417"/>
      <c r="H12" s="417"/>
      <c r="I12" s="417"/>
      <c r="J12" s="417"/>
      <c r="K12" s="417"/>
      <c r="L12" s="417"/>
      <c r="M12" s="417"/>
      <c r="N12" s="417"/>
      <c r="O12" s="417"/>
      <c r="P12" s="417"/>
      <c r="Q12" s="417"/>
      <c r="R12" s="417"/>
      <c r="S12" s="417"/>
      <c r="T12" s="417"/>
      <c r="U12" s="417"/>
      <c r="V12" s="417"/>
      <c r="W12" s="417"/>
      <c r="X12" s="417"/>
      <c r="Y12" s="429"/>
      <c r="Z12" s="429"/>
      <c r="AA12" s="429"/>
      <c r="AB12" s="429"/>
      <c r="AC12" s="429"/>
      <c r="AD12" s="429"/>
      <c r="AE12" s="429"/>
      <c r="AF12" s="429"/>
      <c r="AG12" s="429"/>
      <c r="AH12" s="429"/>
      <c r="AI12" s="429"/>
      <c r="AJ12" s="429"/>
      <c r="AK12" s="430"/>
      <c r="AL12" s="429"/>
    </row>
    <row r="13" spans="1:43" ht="13.5" customHeight="1">
      <c r="A13" s="432"/>
      <c r="B13" s="431" t="s">
        <v>599</v>
      </c>
      <c r="C13" s="432"/>
      <c r="D13" s="432"/>
      <c r="E13" s="432"/>
      <c r="F13" s="432"/>
      <c r="G13" s="432"/>
      <c r="H13" s="432"/>
      <c r="I13" s="432"/>
      <c r="J13" s="432"/>
      <c r="K13" s="432"/>
      <c r="L13" s="432"/>
      <c r="M13" s="432"/>
      <c r="N13" s="432"/>
      <c r="O13" s="432"/>
      <c r="P13" s="432"/>
      <c r="Q13" s="432"/>
      <c r="R13" s="432"/>
      <c r="S13" s="432"/>
      <c r="T13" s="432"/>
      <c r="U13" s="432"/>
      <c r="V13" s="432"/>
      <c r="W13" s="432"/>
      <c r="X13" s="432"/>
      <c r="AK13" s="433" t="s">
        <v>600</v>
      </c>
    </row>
    <row r="14" spans="1:43" ht="13.5" customHeight="1">
      <c r="A14" s="432"/>
      <c r="B14" s="1792" t="s">
        <v>601</v>
      </c>
      <c r="C14" s="1793"/>
      <c r="D14" s="1793"/>
      <c r="E14" s="1793"/>
      <c r="F14" s="1793"/>
      <c r="G14" s="1793"/>
      <c r="H14" s="1793"/>
      <c r="I14" s="1793"/>
      <c r="J14" s="1793"/>
      <c r="K14" s="1793"/>
      <c r="L14" s="1793"/>
      <c r="M14" s="1793"/>
      <c r="N14" s="1793"/>
      <c r="O14" s="1793"/>
      <c r="P14" s="1793"/>
      <c r="Q14" s="1793"/>
      <c r="R14" s="1793"/>
      <c r="S14" s="1794"/>
      <c r="T14" s="1792" t="s">
        <v>602</v>
      </c>
      <c r="U14" s="1793"/>
      <c r="V14" s="1793"/>
      <c r="W14" s="1793"/>
      <c r="X14" s="1793"/>
      <c r="Y14" s="1793"/>
      <c r="Z14" s="1793"/>
      <c r="AA14" s="1793"/>
      <c r="AB14" s="1793"/>
      <c r="AC14" s="1793"/>
      <c r="AD14" s="1793"/>
      <c r="AE14" s="1793"/>
      <c r="AF14" s="1793"/>
      <c r="AG14" s="1793"/>
      <c r="AH14" s="1793"/>
      <c r="AI14" s="1793"/>
      <c r="AJ14" s="1793"/>
      <c r="AK14" s="1794"/>
    </row>
    <row r="15" spans="1:43" ht="13.5" customHeight="1">
      <c r="A15" s="432"/>
      <c r="B15" s="1795"/>
      <c r="C15" s="1796"/>
      <c r="D15" s="1796"/>
      <c r="E15" s="1796"/>
      <c r="F15" s="1796"/>
      <c r="G15" s="1796"/>
      <c r="H15" s="1796"/>
      <c r="I15" s="1796"/>
      <c r="J15" s="1796"/>
      <c r="K15" s="1796"/>
      <c r="L15" s="1796"/>
      <c r="M15" s="1796"/>
      <c r="N15" s="1796"/>
      <c r="O15" s="1796"/>
      <c r="P15" s="1796"/>
      <c r="Q15" s="1796"/>
      <c r="R15" s="1796"/>
      <c r="S15" s="1797"/>
      <c r="T15" s="1795"/>
      <c r="U15" s="1796"/>
      <c r="V15" s="1796"/>
      <c r="W15" s="1796"/>
      <c r="X15" s="1796"/>
      <c r="Y15" s="1796"/>
      <c r="Z15" s="1796"/>
      <c r="AA15" s="1796"/>
      <c r="AB15" s="1796"/>
      <c r="AC15" s="1796"/>
      <c r="AD15" s="1796"/>
      <c r="AE15" s="1796"/>
      <c r="AF15" s="1796"/>
      <c r="AG15" s="1796"/>
      <c r="AH15" s="1796"/>
      <c r="AI15" s="1796"/>
      <c r="AJ15" s="1796"/>
      <c r="AK15" s="1797"/>
    </row>
    <row r="16" spans="1:43" ht="13.5" customHeight="1">
      <c r="A16" s="432"/>
      <c r="B16" s="1792" t="s">
        <v>660</v>
      </c>
      <c r="C16" s="1921" t="s">
        <v>710</v>
      </c>
      <c r="D16" s="1888"/>
      <c r="E16" s="1888"/>
      <c r="F16" s="1888"/>
      <c r="G16" s="1888"/>
      <c r="H16" s="1888"/>
      <c r="I16" s="1888"/>
      <c r="J16" s="1888"/>
      <c r="K16" s="1888"/>
      <c r="L16" s="1888"/>
      <c r="M16" s="1888"/>
      <c r="N16" s="1888"/>
      <c r="O16" s="1888"/>
      <c r="P16" s="1888"/>
      <c r="Q16" s="1888"/>
      <c r="R16" s="1888"/>
      <c r="S16" s="1886"/>
      <c r="T16" s="1792" t="s">
        <v>605</v>
      </c>
      <c r="U16" s="1888" t="s">
        <v>606</v>
      </c>
      <c r="V16" s="1888"/>
      <c r="W16" s="1888"/>
      <c r="X16" s="1888"/>
      <c r="Y16" s="1888"/>
      <c r="Z16" s="1888"/>
      <c r="AA16" s="1888"/>
      <c r="AB16" s="1888"/>
      <c r="AC16" s="1888"/>
      <c r="AD16" s="1888"/>
      <c r="AE16" s="1888"/>
      <c r="AF16" s="1888"/>
      <c r="AG16" s="1888"/>
      <c r="AH16" s="1888"/>
      <c r="AI16" s="1888"/>
      <c r="AJ16" s="1888"/>
      <c r="AK16" s="1886"/>
    </row>
    <row r="17" spans="1:37" ht="13.5" customHeight="1">
      <c r="A17" s="432"/>
      <c r="B17" s="1895"/>
      <c r="C17" s="1872"/>
      <c r="D17" s="1872"/>
      <c r="E17" s="1872"/>
      <c r="F17" s="1872"/>
      <c r="G17" s="1872"/>
      <c r="H17" s="1872"/>
      <c r="I17" s="1872"/>
      <c r="J17" s="1872"/>
      <c r="K17" s="1872"/>
      <c r="L17" s="1872"/>
      <c r="M17" s="1872"/>
      <c r="N17" s="1872"/>
      <c r="O17" s="1872"/>
      <c r="P17" s="1872"/>
      <c r="Q17" s="1872"/>
      <c r="R17" s="1872"/>
      <c r="S17" s="1873"/>
      <c r="T17" s="1895"/>
      <c r="U17" s="1872"/>
      <c r="V17" s="1872"/>
      <c r="W17" s="1872"/>
      <c r="X17" s="1872"/>
      <c r="Y17" s="1872"/>
      <c r="Z17" s="1872"/>
      <c r="AA17" s="1872"/>
      <c r="AB17" s="1872"/>
      <c r="AC17" s="1872"/>
      <c r="AD17" s="1872"/>
      <c r="AE17" s="1872"/>
      <c r="AF17" s="1872"/>
      <c r="AG17" s="1872"/>
      <c r="AH17" s="1872"/>
      <c r="AI17" s="1872"/>
      <c r="AJ17" s="1872"/>
      <c r="AK17" s="1873"/>
    </row>
    <row r="18" spans="1:37" ht="13.5" customHeight="1">
      <c r="A18" s="432"/>
      <c r="B18" s="1895"/>
      <c r="C18" s="1872"/>
      <c r="D18" s="1872"/>
      <c r="E18" s="1872"/>
      <c r="F18" s="1872"/>
      <c r="G18" s="1872"/>
      <c r="H18" s="1872"/>
      <c r="I18" s="1872"/>
      <c r="J18" s="1872"/>
      <c r="K18" s="1872"/>
      <c r="L18" s="1872"/>
      <c r="M18" s="1872"/>
      <c r="N18" s="1872"/>
      <c r="O18" s="1872"/>
      <c r="P18" s="1872"/>
      <c r="Q18" s="1872"/>
      <c r="R18" s="1872"/>
      <c r="S18" s="1873"/>
      <c r="T18" s="1895"/>
      <c r="U18" s="1872"/>
      <c r="V18" s="1872"/>
      <c r="W18" s="1872"/>
      <c r="X18" s="1872"/>
      <c r="Y18" s="1872"/>
      <c r="Z18" s="1872"/>
      <c r="AA18" s="1872"/>
      <c r="AB18" s="1872"/>
      <c r="AC18" s="1872"/>
      <c r="AD18" s="1872"/>
      <c r="AE18" s="1872"/>
      <c r="AF18" s="1872"/>
      <c r="AG18" s="1872"/>
      <c r="AH18" s="1872"/>
      <c r="AI18" s="1872"/>
      <c r="AJ18" s="1872"/>
      <c r="AK18" s="1873"/>
    </row>
    <row r="19" spans="1:37" ht="13.5" customHeight="1">
      <c r="A19" s="432"/>
      <c r="B19" s="1938"/>
      <c r="C19" s="495" t="s">
        <v>607</v>
      </c>
      <c r="D19" s="1939" t="s">
        <v>608</v>
      </c>
      <c r="E19" s="1939"/>
      <c r="F19" s="1939"/>
      <c r="G19" s="1939"/>
      <c r="H19" s="1939"/>
      <c r="I19" s="1939"/>
      <c r="J19" s="1939"/>
      <c r="K19" s="1939"/>
      <c r="L19" s="1939"/>
      <c r="M19" s="1939"/>
      <c r="N19" s="1939"/>
      <c r="O19" s="1939"/>
      <c r="P19" s="1939"/>
      <c r="Q19" s="1939"/>
      <c r="R19" s="1939"/>
      <c r="S19" s="1940"/>
      <c r="T19" s="1938"/>
      <c r="U19" s="1887" t="s">
        <v>711</v>
      </c>
      <c r="V19" s="1888"/>
      <c r="W19" s="1888"/>
      <c r="X19" s="1888"/>
      <c r="Y19" s="1888"/>
      <c r="Z19" s="1888"/>
      <c r="AA19" s="1888"/>
      <c r="AB19" s="1888"/>
      <c r="AC19" s="1888"/>
      <c r="AD19" s="1888"/>
      <c r="AE19" s="1888"/>
      <c r="AF19" s="1886"/>
      <c r="AG19" s="1897"/>
      <c r="AH19" s="1898"/>
      <c r="AI19" s="1898"/>
      <c r="AJ19" s="1898"/>
      <c r="AK19" s="1899"/>
    </row>
    <row r="20" spans="1:37" ht="13.5" customHeight="1">
      <c r="A20" s="432"/>
      <c r="B20" s="1938"/>
      <c r="C20" s="496"/>
      <c r="D20" s="1941" t="s">
        <v>712</v>
      </c>
      <c r="E20" s="1942"/>
      <c r="F20" s="1942"/>
      <c r="G20" s="1942"/>
      <c r="H20" s="1942"/>
      <c r="I20" s="1942"/>
      <c r="J20" s="1942"/>
      <c r="K20" s="1942"/>
      <c r="L20" s="1942"/>
      <c r="M20" s="1942"/>
      <c r="N20" s="1943"/>
      <c r="O20" s="1947"/>
      <c r="P20" s="1948"/>
      <c r="Q20" s="1948"/>
      <c r="R20" s="1948"/>
      <c r="S20" s="1949"/>
      <c r="T20" s="1938"/>
      <c r="U20" s="1871"/>
      <c r="V20" s="1872"/>
      <c r="W20" s="1872"/>
      <c r="X20" s="1872"/>
      <c r="Y20" s="1872"/>
      <c r="Z20" s="1872"/>
      <c r="AA20" s="1872"/>
      <c r="AB20" s="1872"/>
      <c r="AC20" s="1872"/>
      <c r="AD20" s="1872"/>
      <c r="AE20" s="1872"/>
      <c r="AF20" s="1873"/>
      <c r="AG20" s="1904"/>
      <c r="AH20" s="1905"/>
      <c r="AI20" s="1905"/>
      <c r="AJ20" s="1905"/>
      <c r="AK20" s="1906"/>
    </row>
    <row r="21" spans="1:37" ht="13.5" customHeight="1">
      <c r="A21" s="432"/>
      <c r="B21" s="1938"/>
      <c r="C21" s="496"/>
      <c r="D21" s="1944"/>
      <c r="E21" s="1945"/>
      <c r="F21" s="1945"/>
      <c r="G21" s="1945"/>
      <c r="H21" s="1945"/>
      <c r="I21" s="1945"/>
      <c r="J21" s="1945"/>
      <c r="K21" s="1945"/>
      <c r="L21" s="1945"/>
      <c r="M21" s="1945"/>
      <c r="N21" s="1946"/>
      <c r="O21" s="1950"/>
      <c r="P21" s="1951"/>
      <c r="Q21" s="1951"/>
      <c r="R21" s="1951"/>
      <c r="S21" s="1952"/>
      <c r="T21" s="1855"/>
      <c r="U21" s="1919"/>
      <c r="V21" s="1903"/>
      <c r="W21" s="1903"/>
      <c r="X21" s="1903"/>
      <c r="Y21" s="1903"/>
      <c r="Z21" s="1903"/>
      <c r="AA21" s="1903"/>
      <c r="AB21" s="1903"/>
      <c r="AC21" s="1903"/>
      <c r="AD21" s="1903"/>
      <c r="AE21" s="1903"/>
      <c r="AF21" s="1920"/>
      <c r="AG21" s="1900"/>
      <c r="AH21" s="1901"/>
      <c r="AI21" s="1901"/>
      <c r="AJ21" s="1901"/>
      <c r="AK21" s="1902"/>
    </row>
    <row r="22" spans="1:37" ht="13.5" customHeight="1">
      <c r="A22" s="432"/>
      <c r="B22" s="1938"/>
      <c r="C22" s="496"/>
      <c r="D22" s="1953" t="s">
        <v>713</v>
      </c>
      <c r="E22" s="1862"/>
      <c r="F22" s="1862"/>
      <c r="G22" s="1862"/>
      <c r="H22" s="1862"/>
      <c r="I22" s="1862"/>
      <c r="J22" s="1862"/>
      <c r="K22" s="1862"/>
      <c r="L22" s="1862"/>
      <c r="M22" s="1862"/>
      <c r="N22" s="1863"/>
      <c r="O22" s="1904"/>
      <c r="P22" s="1905"/>
      <c r="Q22" s="1905"/>
      <c r="R22" s="1905"/>
      <c r="S22" s="1906"/>
      <c r="T22" s="1792" t="s">
        <v>714</v>
      </c>
      <c r="U22" s="1888" t="s">
        <v>614</v>
      </c>
      <c r="V22" s="1888"/>
      <c r="W22" s="1888"/>
      <c r="X22" s="1888"/>
      <c r="Y22" s="1888"/>
      <c r="Z22" s="1888"/>
      <c r="AA22" s="1888"/>
      <c r="AB22" s="1888"/>
      <c r="AC22" s="1888"/>
      <c r="AD22" s="1888"/>
      <c r="AE22" s="1888"/>
      <c r="AF22" s="1888"/>
      <c r="AG22" s="1888"/>
      <c r="AH22" s="1888"/>
      <c r="AI22" s="1888"/>
      <c r="AJ22" s="1888"/>
      <c r="AK22" s="1886"/>
    </row>
    <row r="23" spans="1:37" ht="13.5" customHeight="1">
      <c r="A23" s="432"/>
      <c r="B23" s="1938"/>
      <c r="C23" s="434"/>
      <c r="D23" s="1954"/>
      <c r="E23" s="1882"/>
      <c r="F23" s="1882"/>
      <c r="G23" s="1882"/>
      <c r="H23" s="1882"/>
      <c r="I23" s="1882"/>
      <c r="J23" s="1882"/>
      <c r="K23" s="1882"/>
      <c r="L23" s="1882"/>
      <c r="M23" s="1882"/>
      <c r="N23" s="1883"/>
      <c r="O23" s="1912"/>
      <c r="P23" s="1913"/>
      <c r="Q23" s="1913"/>
      <c r="R23" s="1913"/>
      <c r="S23" s="1914"/>
      <c r="T23" s="1895"/>
      <c r="U23" s="1903"/>
      <c r="V23" s="1903"/>
      <c r="W23" s="1903"/>
      <c r="X23" s="1903"/>
      <c r="Y23" s="1903"/>
      <c r="Z23" s="1903"/>
      <c r="AA23" s="1903"/>
      <c r="AB23" s="1903"/>
      <c r="AC23" s="1903"/>
      <c r="AD23" s="1903"/>
      <c r="AE23" s="1903"/>
      <c r="AF23" s="1903"/>
      <c r="AG23" s="1903"/>
      <c r="AH23" s="1903"/>
      <c r="AI23" s="1903"/>
      <c r="AJ23" s="1903"/>
      <c r="AK23" s="1920"/>
    </row>
    <row r="24" spans="1:37" ht="13.5" customHeight="1">
      <c r="A24" s="432"/>
      <c r="B24" s="1938"/>
      <c r="C24" s="499" t="s">
        <v>684</v>
      </c>
      <c r="D24" s="1862" t="s">
        <v>612</v>
      </c>
      <c r="E24" s="1862"/>
      <c r="F24" s="1862"/>
      <c r="G24" s="1862"/>
      <c r="H24" s="1862"/>
      <c r="I24" s="1862"/>
      <c r="J24" s="1862"/>
      <c r="K24" s="1862"/>
      <c r="L24" s="1862"/>
      <c r="M24" s="1862"/>
      <c r="N24" s="1863"/>
      <c r="O24" s="1904"/>
      <c r="P24" s="1905"/>
      <c r="Q24" s="1905"/>
      <c r="R24" s="1905"/>
      <c r="S24" s="1906"/>
      <c r="T24" s="1938"/>
      <c r="U24" s="1792" t="s">
        <v>715</v>
      </c>
      <c r="V24" s="1888" t="s">
        <v>619</v>
      </c>
      <c r="W24" s="1888"/>
      <c r="X24" s="1888"/>
      <c r="Y24" s="1888"/>
      <c r="Z24" s="1888"/>
      <c r="AA24" s="1888"/>
      <c r="AB24" s="1888"/>
      <c r="AC24" s="1888"/>
      <c r="AD24" s="1888"/>
      <c r="AE24" s="1888"/>
      <c r="AF24" s="1886"/>
      <c r="AG24" s="1897"/>
      <c r="AH24" s="1898"/>
      <c r="AI24" s="1898"/>
      <c r="AJ24" s="1898"/>
      <c r="AK24" s="1899"/>
    </row>
    <row r="25" spans="1:37" ht="13.5" customHeight="1">
      <c r="A25" s="432"/>
      <c r="B25" s="1938"/>
      <c r="C25" s="496"/>
      <c r="D25" s="1862" t="s">
        <v>716</v>
      </c>
      <c r="E25" s="1862"/>
      <c r="F25" s="1862"/>
      <c r="G25" s="1862"/>
      <c r="H25" s="1862"/>
      <c r="I25" s="1862"/>
      <c r="J25" s="1862"/>
      <c r="K25" s="1862"/>
      <c r="L25" s="1862"/>
      <c r="M25" s="1862"/>
      <c r="N25" s="1863"/>
      <c r="O25" s="1904"/>
      <c r="P25" s="1905"/>
      <c r="Q25" s="1905"/>
      <c r="R25" s="1905"/>
      <c r="S25" s="1906"/>
      <c r="T25" s="1938"/>
      <c r="U25" s="1895"/>
      <c r="V25" s="1872"/>
      <c r="W25" s="1872"/>
      <c r="X25" s="1872"/>
      <c r="Y25" s="1872"/>
      <c r="Z25" s="1872"/>
      <c r="AA25" s="1872"/>
      <c r="AB25" s="1872"/>
      <c r="AC25" s="1872"/>
      <c r="AD25" s="1872"/>
      <c r="AE25" s="1872"/>
      <c r="AF25" s="1873"/>
      <c r="AG25" s="1904"/>
      <c r="AH25" s="1905"/>
      <c r="AI25" s="1905"/>
      <c r="AJ25" s="1905"/>
      <c r="AK25" s="1906"/>
    </row>
    <row r="26" spans="1:37" ht="13.5" customHeight="1">
      <c r="A26" s="432"/>
      <c r="B26" s="1855"/>
      <c r="C26" s="501"/>
      <c r="D26" s="1864"/>
      <c r="E26" s="1864"/>
      <c r="F26" s="1864"/>
      <c r="G26" s="1864"/>
      <c r="H26" s="1864"/>
      <c r="I26" s="1864"/>
      <c r="J26" s="1864"/>
      <c r="K26" s="1864"/>
      <c r="L26" s="1864"/>
      <c r="M26" s="1864"/>
      <c r="N26" s="1865"/>
      <c r="O26" s="1912"/>
      <c r="P26" s="1913"/>
      <c r="Q26" s="1913"/>
      <c r="R26" s="1913"/>
      <c r="S26" s="1914"/>
      <c r="T26" s="1938"/>
      <c r="U26" s="1916"/>
      <c r="V26" s="1907"/>
      <c r="W26" s="1907"/>
      <c r="X26" s="1907"/>
      <c r="Y26" s="1907"/>
      <c r="Z26" s="1907"/>
      <c r="AA26" s="1907"/>
      <c r="AB26" s="1907"/>
      <c r="AC26" s="1907"/>
      <c r="AD26" s="1907"/>
      <c r="AE26" s="1907"/>
      <c r="AF26" s="1908"/>
      <c r="AG26" s="1912"/>
      <c r="AH26" s="1913"/>
      <c r="AI26" s="1913"/>
      <c r="AJ26" s="1913"/>
      <c r="AK26" s="1914"/>
    </row>
    <row r="27" spans="1:37" ht="13.5" customHeight="1">
      <c r="A27" s="432"/>
      <c r="B27" s="1792" t="s">
        <v>616</v>
      </c>
      <c r="C27" s="1888" t="s">
        <v>717</v>
      </c>
      <c r="D27" s="1888"/>
      <c r="E27" s="1888"/>
      <c r="F27" s="1888"/>
      <c r="G27" s="1888"/>
      <c r="H27" s="1888"/>
      <c r="I27" s="1888"/>
      <c r="J27" s="1888"/>
      <c r="K27" s="1888"/>
      <c r="L27" s="1888"/>
      <c r="M27" s="1888"/>
      <c r="N27" s="1888"/>
      <c r="O27" s="1897"/>
      <c r="P27" s="1898"/>
      <c r="Q27" s="1898"/>
      <c r="R27" s="1898"/>
      <c r="S27" s="1899"/>
      <c r="T27" s="1938"/>
      <c r="U27" s="1915" t="s">
        <v>718</v>
      </c>
      <c r="V27" s="1867" t="s">
        <v>623</v>
      </c>
      <c r="W27" s="1867"/>
      <c r="X27" s="1867"/>
      <c r="Y27" s="1867"/>
      <c r="Z27" s="1867"/>
      <c r="AA27" s="1867"/>
      <c r="AB27" s="1867"/>
      <c r="AC27" s="1867"/>
      <c r="AD27" s="1867"/>
      <c r="AE27" s="1867"/>
      <c r="AF27" s="1868"/>
      <c r="AG27" s="1909"/>
      <c r="AH27" s="1910"/>
      <c r="AI27" s="1910"/>
      <c r="AJ27" s="1910"/>
      <c r="AK27" s="1911"/>
    </row>
    <row r="28" spans="1:37" ht="13.5" customHeight="1">
      <c r="A28" s="432"/>
      <c r="B28" s="1795"/>
      <c r="C28" s="1903"/>
      <c r="D28" s="1903"/>
      <c r="E28" s="1903"/>
      <c r="F28" s="1903"/>
      <c r="G28" s="1903"/>
      <c r="H28" s="1903"/>
      <c r="I28" s="1903"/>
      <c r="J28" s="1903"/>
      <c r="K28" s="1903"/>
      <c r="L28" s="1903"/>
      <c r="M28" s="1903"/>
      <c r="N28" s="1903"/>
      <c r="O28" s="1900"/>
      <c r="P28" s="1901"/>
      <c r="Q28" s="1901"/>
      <c r="R28" s="1901"/>
      <c r="S28" s="1902"/>
      <c r="T28" s="1938"/>
      <c r="U28" s="1916"/>
      <c r="V28" s="1907"/>
      <c r="W28" s="1907"/>
      <c r="X28" s="1907"/>
      <c r="Y28" s="1907"/>
      <c r="Z28" s="1907"/>
      <c r="AA28" s="1907"/>
      <c r="AB28" s="1907"/>
      <c r="AC28" s="1907"/>
      <c r="AD28" s="1907"/>
      <c r="AE28" s="1907"/>
      <c r="AF28" s="1908"/>
      <c r="AG28" s="1912"/>
      <c r="AH28" s="1913"/>
      <c r="AI28" s="1913"/>
      <c r="AJ28" s="1913"/>
      <c r="AK28" s="1914"/>
    </row>
    <row r="29" spans="1:37" ht="13.5" customHeight="1">
      <c r="A29" s="432"/>
      <c r="B29" s="1792" t="s">
        <v>719</v>
      </c>
      <c r="C29" s="1921" t="s">
        <v>720</v>
      </c>
      <c r="D29" s="1921"/>
      <c r="E29" s="1921"/>
      <c r="F29" s="1921"/>
      <c r="G29" s="1921"/>
      <c r="H29" s="1921"/>
      <c r="I29" s="1921"/>
      <c r="J29" s="1921"/>
      <c r="K29" s="1921"/>
      <c r="L29" s="1921"/>
      <c r="M29" s="1921"/>
      <c r="N29" s="1921"/>
      <c r="O29" s="1921"/>
      <c r="P29" s="1921"/>
      <c r="Q29" s="1921"/>
      <c r="R29" s="1921"/>
      <c r="S29" s="1922"/>
      <c r="T29" s="1938"/>
      <c r="U29" s="1915" t="s">
        <v>690</v>
      </c>
      <c r="V29" s="1867" t="s">
        <v>626</v>
      </c>
      <c r="W29" s="1867"/>
      <c r="X29" s="1867"/>
      <c r="Y29" s="1867"/>
      <c r="Z29" s="1867"/>
      <c r="AA29" s="1867"/>
      <c r="AB29" s="1867"/>
      <c r="AC29" s="1867"/>
      <c r="AD29" s="1867"/>
      <c r="AE29" s="1867"/>
      <c r="AF29" s="1868"/>
      <c r="AG29" s="1909"/>
      <c r="AH29" s="1910"/>
      <c r="AI29" s="1910"/>
      <c r="AJ29" s="1910"/>
      <c r="AK29" s="1911"/>
    </row>
    <row r="30" spans="1:37" ht="13.5" customHeight="1">
      <c r="A30" s="432"/>
      <c r="B30" s="1895"/>
      <c r="C30" s="1864"/>
      <c r="D30" s="1864"/>
      <c r="E30" s="1864"/>
      <c r="F30" s="1864"/>
      <c r="G30" s="1864"/>
      <c r="H30" s="1864"/>
      <c r="I30" s="1864"/>
      <c r="J30" s="1864"/>
      <c r="K30" s="1864"/>
      <c r="L30" s="1864"/>
      <c r="M30" s="1864"/>
      <c r="N30" s="1864"/>
      <c r="O30" s="1864"/>
      <c r="P30" s="1864"/>
      <c r="Q30" s="1864"/>
      <c r="R30" s="1864"/>
      <c r="S30" s="1865"/>
      <c r="T30" s="1938"/>
      <c r="U30" s="1916"/>
      <c r="V30" s="1907"/>
      <c r="W30" s="1907"/>
      <c r="X30" s="1907"/>
      <c r="Y30" s="1907"/>
      <c r="Z30" s="1907"/>
      <c r="AA30" s="1907"/>
      <c r="AB30" s="1907"/>
      <c r="AC30" s="1907"/>
      <c r="AD30" s="1907"/>
      <c r="AE30" s="1907"/>
      <c r="AF30" s="1908"/>
      <c r="AG30" s="1912"/>
      <c r="AH30" s="1913"/>
      <c r="AI30" s="1913"/>
      <c r="AJ30" s="1913"/>
      <c r="AK30" s="1914"/>
    </row>
    <row r="31" spans="1:37" ht="13.5" customHeight="1">
      <c r="A31" s="432"/>
      <c r="B31" s="1938"/>
      <c r="C31" s="1861" t="s">
        <v>624</v>
      </c>
      <c r="D31" s="1872" t="s">
        <v>625</v>
      </c>
      <c r="E31" s="1872"/>
      <c r="F31" s="1872"/>
      <c r="G31" s="1872"/>
      <c r="H31" s="1872"/>
      <c r="I31" s="1872"/>
      <c r="J31" s="1872"/>
      <c r="K31" s="1872"/>
      <c r="L31" s="1872"/>
      <c r="M31" s="1872"/>
      <c r="N31" s="1872"/>
      <c r="O31" s="1897"/>
      <c r="P31" s="1898"/>
      <c r="Q31" s="1898"/>
      <c r="R31" s="1898"/>
      <c r="S31" s="1899"/>
      <c r="T31" s="1938"/>
      <c r="U31" s="1915" t="s">
        <v>721</v>
      </c>
      <c r="V31" s="1867" t="s">
        <v>629</v>
      </c>
      <c r="W31" s="1867"/>
      <c r="X31" s="1867"/>
      <c r="Y31" s="1867"/>
      <c r="Z31" s="1867"/>
      <c r="AA31" s="1867"/>
      <c r="AB31" s="1867"/>
      <c r="AC31" s="1867"/>
      <c r="AD31" s="1867"/>
      <c r="AE31" s="1867"/>
      <c r="AF31" s="1868"/>
      <c r="AG31" s="1909"/>
      <c r="AH31" s="1910"/>
      <c r="AI31" s="1910"/>
      <c r="AJ31" s="1910"/>
      <c r="AK31" s="1911"/>
    </row>
    <row r="32" spans="1:37" ht="13.5" customHeight="1">
      <c r="A32" s="432"/>
      <c r="B32" s="1938"/>
      <c r="C32" s="1861"/>
      <c r="D32" s="1872"/>
      <c r="E32" s="1872"/>
      <c r="F32" s="1872"/>
      <c r="G32" s="1872"/>
      <c r="H32" s="1872"/>
      <c r="I32" s="1872"/>
      <c r="J32" s="1872"/>
      <c r="K32" s="1872"/>
      <c r="L32" s="1872"/>
      <c r="M32" s="1872"/>
      <c r="N32" s="1872"/>
      <c r="O32" s="1904"/>
      <c r="P32" s="1905"/>
      <c r="Q32" s="1905"/>
      <c r="R32" s="1905"/>
      <c r="S32" s="1906"/>
      <c r="T32" s="1938"/>
      <c r="U32" s="1916"/>
      <c r="V32" s="1907"/>
      <c r="W32" s="1907"/>
      <c r="X32" s="1907"/>
      <c r="Y32" s="1907"/>
      <c r="Z32" s="1907"/>
      <c r="AA32" s="1907"/>
      <c r="AB32" s="1907"/>
      <c r="AC32" s="1907"/>
      <c r="AD32" s="1907"/>
      <c r="AE32" s="1907"/>
      <c r="AF32" s="1908"/>
      <c r="AG32" s="1912"/>
      <c r="AH32" s="1913"/>
      <c r="AI32" s="1913"/>
      <c r="AJ32" s="1913"/>
      <c r="AK32" s="1914"/>
    </row>
    <row r="33" spans="1:37" ht="15" customHeight="1">
      <c r="A33" s="432"/>
      <c r="B33" s="1938"/>
      <c r="C33" s="1915" t="s">
        <v>611</v>
      </c>
      <c r="D33" s="1867" t="s">
        <v>627</v>
      </c>
      <c r="E33" s="1867"/>
      <c r="F33" s="1867"/>
      <c r="G33" s="1867"/>
      <c r="H33" s="1867"/>
      <c r="I33" s="1867"/>
      <c r="J33" s="1867"/>
      <c r="K33" s="1867"/>
      <c r="L33" s="1867"/>
      <c r="M33" s="1867"/>
      <c r="N33" s="1867"/>
      <c r="O33" s="1909"/>
      <c r="P33" s="1910"/>
      <c r="Q33" s="1910"/>
      <c r="R33" s="1910"/>
      <c r="S33" s="1911"/>
      <c r="T33" s="1938"/>
      <c r="U33" s="1915" t="s">
        <v>722</v>
      </c>
      <c r="V33" s="1867" t="s">
        <v>633</v>
      </c>
      <c r="W33" s="1867"/>
      <c r="X33" s="1867"/>
      <c r="Y33" s="1867"/>
      <c r="Z33" s="1867"/>
      <c r="AA33" s="1867"/>
      <c r="AB33" s="1867"/>
      <c r="AC33" s="1867"/>
      <c r="AD33" s="1867"/>
      <c r="AE33" s="1867"/>
      <c r="AF33" s="1868"/>
      <c r="AG33" s="1909"/>
      <c r="AH33" s="1910"/>
      <c r="AI33" s="1910"/>
      <c r="AJ33" s="1910"/>
      <c r="AK33" s="1911"/>
    </row>
    <row r="34" spans="1:37" ht="13.5" customHeight="1">
      <c r="A34" s="432"/>
      <c r="B34" s="1938"/>
      <c r="C34" s="1916"/>
      <c r="D34" s="1907"/>
      <c r="E34" s="1907"/>
      <c r="F34" s="1907"/>
      <c r="G34" s="1907"/>
      <c r="H34" s="1907"/>
      <c r="I34" s="1907"/>
      <c r="J34" s="1907"/>
      <c r="K34" s="1907"/>
      <c r="L34" s="1907"/>
      <c r="M34" s="1907"/>
      <c r="N34" s="1907"/>
      <c r="O34" s="1912"/>
      <c r="P34" s="1913"/>
      <c r="Q34" s="1913"/>
      <c r="R34" s="1913"/>
      <c r="S34" s="1914"/>
      <c r="T34" s="1938"/>
      <c r="U34" s="1916"/>
      <c r="V34" s="1907"/>
      <c r="W34" s="1907"/>
      <c r="X34" s="1907"/>
      <c r="Y34" s="1907"/>
      <c r="Z34" s="1907"/>
      <c r="AA34" s="1907"/>
      <c r="AB34" s="1907"/>
      <c r="AC34" s="1907"/>
      <c r="AD34" s="1907"/>
      <c r="AE34" s="1907"/>
      <c r="AF34" s="1908"/>
      <c r="AG34" s="1912"/>
      <c r="AH34" s="1913"/>
      <c r="AI34" s="1913"/>
      <c r="AJ34" s="1913"/>
      <c r="AK34" s="1914"/>
    </row>
    <row r="35" spans="1:37" ht="13.5" customHeight="1">
      <c r="A35" s="432"/>
      <c r="B35" s="1938"/>
      <c r="C35" s="1915" t="s">
        <v>723</v>
      </c>
      <c r="D35" s="1867" t="s">
        <v>631</v>
      </c>
      <c r="E35" s="1867"/>
      <c r="F35" s="1867"/>
      <c r="G35" s="1867"/>
      <c r="H35" s="1867"/>
      <c r="I35" s="1867"/>
      <c r="J35" s="1867"/>
      <c r="K35" s="1867"/>
      <c r="L35" s="1867"/>
      <c r="M35" s="1867"/>
      <c r="N35" s="1867"/>
      <c r="O35" s="1909"/>
      <c r="P35" s="1910"/>
      <c r="Q35" s="1910"/>
      <c r="R35" s="1910"/>
      <c r="S35" s="1911"/>
      <c r="T35" s="1938"/>
      <c r="U35" s="1915" t="s">
        <v>724</v>
      </c>
      <c r="V35" s="1880" t="s">
        <v>637</v>
      </c>
      <c r="W35" s="1880"/>
      <c r="X35" s="1880"/>
      <c r="Y35" s="1880"/>
      <c r="Z35" s="1880"/>
      <c r="AA35" s="1880"/>
      <c r="AB35" s="1880"/>
      <c r="AC35" s="1880"/>
      <c r="AD35" s="1880"/>
      <c r="AE35" s="1880"/>
      <c r="AF35" s="1881"/>
      <c r="AG35" s="1909"/>
      <c r="AH35" s="1910"/>
      <c r="AI35" s="1910"/>
      <c r="AJ35" s="1910"/>
      <c r="AK35" s="1911"/>
    </row>
    <row r="36" spans="1:37" ht="13.5" customHeight="1">
      <c r="A36" s="432"/>
      <c r="B36" s="1938"/>
      <c r="C36" s="1916"/>
      <c r="D36" s="1907"/>
      <c r="E36" s="1907"/>
      <c r="F36" s="1907"/>
      <c r="G36" s="1907"/>
      <c r="H36" s="1907"/>
      <c r="I36" s="1907"/>
      <c r="J36" s="1907"/>
      <c r="K36" s="1907"/>
      <c r="L36" s="1907"/>
      <c r="M36" s="1907"/>
      <c r="N36" s="1907"/>
      <c r="O36" s="1912"/>
      <c r="P36" s="1913"/>
      <c r="Q36" s="1913"/>
      <c r="R36" s="1913"/>
      <c r="S36" s="1914"/>
      <c r="T36" s="1938"/>
      <c r="U36" s="1916"/>
      <c r="V36" s="1882" t="s">
        <v>695</v>
      </c>
      <c r="W36" s="1882"/>
      <c r="X36" s="1882"/>
      <c r="Y36" s="1882"/>
      <c r="Z36" s="1882"/>
      <c r="AA36" s="1882"/>
      <c r="AB36" s="1882"/>
      <c r="AC36" s="1882"/>
      <c r="AD36" s="1882"/>
      <c r="AE36" s="1882"/>
      <c r="AF36" s="1883"/>
      <c r="AG36" s="1912"/>
      <c r="AH36" s="1913"/>
      <c r="AI36" s="1913"/>
      <c r="AJ36" s="1913"/>
      <c r="AK36" s="1914"/>
    </row>
    <row r="37" spans="1:37" ht="13.5" customHeight="1">
      <c r="A37" s="432"/>
      <c r="B37" s="1938"/>
      <c r="C37" s="1915" t="s">
        <v>725</v>
      </c>
      <c r="D37" s="1867" t="s">
        <v>635</v>
      </c>
      <c r="E37" s="1867"/>
      <c r="F37" s="1867"/>
      <c r="G37" s="1867"/>
      <c r="H37" s="1867"/>
      <c r="I37" s="1867"/>
      <c r="J37" s="1867"/>
      <c r="K37" s="1867"/>
      <c r="L37" s="1867"/>
      <c r="M37" s="1867"/>
      <c r="N37" s="1867"/>
      <c r="O37" s="1909"/>
      <c r="P37" s="1910"/>
      <c r="Q37" s="1910"/>
      <c r="R37" s="1910"/>
      <c r="S37" s="1911"/>
      <c r="T37" s="1938"/>
      <c r="U37" s="1915" t="s">
        <v>726</v>
      </c>
      <c r="V37" s="1880" t="s">
        <v>642</v>
      </c>
      <c r="W37" s="1880"/>
      <c r="X37" s="1880"/>
      <c r="Y37" s="1880"/>
      <c r="Z37" s="1880"/>
      <c r="AA37" s="1880"/>
      <c r="AB37" s="1880"/>
      <c r="AC37" s="1880"/>
      <c r="AD37" s="1880"/>
      <c r="AE37" s="1880"/>
      <c r="AF37" s="1881"/>
      <c r="AG37" s="1909"/>
      <c r="AH37" s="1910"/>
      <c r="AI37" s="1910"/>
      <c r="AJ37" s="1910"/>
      <c r="AK37" s="1911"/>
    </row>
    <row r="38" spans="1:37" ht="13.5" customHeight="1">
      <c r="A38" s="432"/>
      <c r="B38" s="1938"/>
      <c r="C38" s="1916"/>
      <c r="D38" s="1907"/>
      <c r="E38" s="1907"/>
      <c r="F38" s="1907"/>
      <c r="G38" s="1907"/>
      <c r="H38" s="1907"/>
      <c r="I38" s="1907"/>
      <c r="J38" s="1907"/>
      <c r="K38" s="1907"/>
      <c r="L38" s="1907"/>
      <c r="M38" s="1907"/>
      <c r="N38" s="1907"/>
      <c r="O38" s="1912"/>
      <c r="P38" s="1913"/>
      <c r="Q38" s="1913"/>
      <c r="R38" s="1913"/>
      <c r="S38" s="1914"/>
      <c r="T38" s="1938"/>
      <c r="U38" s="1916"/>
      <c r="V38" s="1882" t="s">
        <v>643</v>
      </c>
      <c r="W38" s="1882"/>
      <c r="X38" s="1882"/>
      <c r="Y38" s="1882"/>
      <c r="Z38" s="1882"/>
      <c r="AA38" s="1882"/>
      <c r="AB38" s="1882"/>
      <c r="AC38" s="1882"/>
      <c r="AD38" s="1882"/>
      <c r="AE38" s="1882"/>
      <c r="AF38" s="1883"/>
      <c r="AG38" s="1912"/>
      <c r="AH38" s="1913"/>
      <c r="AI38" s="1913"/>
      <c r="AJ38" s="1913"/>
      <c r="AK38" s="1914"/>
    </row>
    <row r="39" spans="1:37" ht="13.5" customHeight="1">
      <c r="A39" s="432"/>
      <c r="B39" s="1938"/>
      <c r="C39" s="1861" t="s">
        <v>727</v>
      </c>
      <c r="D39" s="1872" t="s">
        <v>640</v>
      </c>
      <c r="E39" s="1872"/>
      <c r="F39" s="1872"/>
      <c r="G39" s="1872"/>
      <c r="H39" s="1872"/>
      <c r="I39" s="1872"/>
      <c r="J39" s="1872"/>
      <c r="K39" s="1872"/>
      <c r="L39" s="1872"/>
      <c r="M39" s="1872"/>
      <c r="N39" s="1872"/>
      <c r="O39" s="1904"/>
      <c r="P39" s="1905"/>
      <c r="Q39" s="1905"/>
      <c r="R39" s="1905"/>
      <c r="S39" s="1906"/>
      <c r="T39" s="1938"/>
      <c r="U39" s="1915" t="s">
        <v>728</v>
      </c>
      <c r="V39" s="1880" t="s">
        <v>646</v>
      </c>
      <c r="W39" s="1880"/>
      <c r="X39" s="1880"/>
      <c r="Y39" s="1880"/>
      <c r="Z39" s="1880"/>
      <c r="AA39" s="1880"/>
      <c r="AB39" s="1880"/>
      <c r="AC39" s="1880"/>
      <c r="AD39" s="1880"/>
      <c r="AE39" s="1880"/>
      <c r="AF39" s="1881"/>
      <c r="AG39" s="1909"/>
      <c r="AH39" s="1910"/>
      <c r="AI39" s="1910"/>
      <c r="AJ39" s="1910"/>
      <c r="AK39" s="1911"/>
    </row>
    <row r="40" spans="1:37" ht="13.5" customHeight="1">
      <c r="A40" s="432"/>
      <c r="B40" s="1855"/>
      <c r="C40" s="1796"/>
      <c r="D40" s="1903"/>
      <c r="E40" s="1903"/>
      <c r="F40" s="1903"/>
      <c r="G40" s="1903"/>
      <c r="H40" s="1903"/>
      <c r="I40" s="1903"/>
      <c r="J40" s="1903"/>
      <c r="K40" s="1903"/>
      <c r="L40" s="1903"/>
      <c r="M40" s="1903"/>
      <c r="N40" s="1903"/>
      <c r="O40" s="1900"/>
      <c r="P40" s="1901"/>
      <c r="Q40" s="1901"/>
      <c r="R40" s="1901"/>
      <c r="S40" s="1902"/>
      <c r="T40" s="1938"/>
      <c r="U40" s="1916"/>
      <c r="V40" s="1882" t="s">
        <v>643</v>
      </c>
      <c r="W40" s="1882"/>
      <c r="X40" s="1882"/>
      <c r="Y40" s="1882"/>
      <c r="Z40" s="1882"/>
      <c r="AA40" s="1882"/>
      <c r="AB40" s="1882"/>
      <c r="AC40" s="1882"/>
      <c r="AD40" s="1882"/>
      <c r="AE40" s="1882"/>
      <c r="AF40" s="1883"/>
      <c r="AG40" s="1912"/>
      <c r="AH40" s="1913"/>
      <c r="AI40" s="1913"/>
      <c r="AJ40" s="1913"/>
      <c r="AK40" s="1914"/>
    </row>
    <row r="41" spans="1:37" ht="13.5" customHeight="1">
      <c r="A41" s="432"/>
      <c r="B41" s="1792" t="s">
        <v>729</v>
      </c>
      <c r="C41" s="1888" t="s">
        <v>730</v>
      </c>
      <c r="D41" s="1888"/>
      <c r="E41" s="1888"/>
      <c r="F41" s="1888"/>
      <c r="G41" s="1888"/>
      <c r="H41" s="1888"/>
      <c r="I41" s="1888"/>
      <c r="J41" s="1888"/>
      <c r="K41" s="1888"/>
      <c r="L41" s="1888"/>
      <c r="M41" s="1888"/>
      <c r="N41" s="1888"/>
      <c r="O41" s="1897"/>
      <c r="P41" s="1898"/>
      <c r="Q41" s="1898"/>
      <c r="R41" s="1898"/>
      <c r="S41" s="1899"/>
      <c r="T41" s="1938"/>
      <c r="U41" s="1895" t="s">
        <v>731</v>
      </c>
      <c r="V41" s="1880" t="s">
        <v>732</v>
      </c>
      <c r="W41" s="1880"/>
      <c r="X41" s="1880"/>
      <c r="Y41" s="1880"/>
      <c r="Z41" s="1880"/>
      <c r="AA41" s="1880"/>
      <c r="AB41" s="1880"/>
      <c r="AC41" s="1880"/>
      <c r="AD41" s="1880"/>
      <c r="AE41" s="1880"/>
      <c r="AF41" s="1881"/>
      <c r="AG41" s="1904"/>
      <c r="AH41" s="1905"/>
      <c r="AI41" s="1905"/>
      <c r="AJ41" s="1905"/>
      <c r="AK41" s="1906"/>
    </row>
    <row r="42" spans="1:37" ht="13.5" customHeight="1">
      <c r="A42" s="432"/>
      <c r="B42" s="1795"/>
      <c r="C42" s="1903"/>
      <c r="D42" s="1903"/>
      <c r="E42" s="1903"/>
      <c r="F42" s="1903"/>
      <c r="G42" s="1903"/>
      <c r="H42" s="1903"/>
      <c r="I42" s="1903"/>
      <c r="J42" s="1903"/>
      <c r="K42" s="1903"/>
      <c r="L42" s="1903"/>
      <c r="M42" s="1903"/>
      <c r="N42" s="1903"/>
      <c r="O42" s="1900"/>
      <c r="P42" s="1901"/>
      <c r="Q42" s="1901"/>
      <c r="R42" s="1901"/>
      <c r="S42" s="1902"/>
      <c r="T42" s="1855"/>
      <c r="U42" s="1795"/>
      <c r="V42" s="1882" t="s">
        <v>695</v>
      </c>
      <c r="W42" s="1882"/>
      <c r="X42" s="1882"/>
      <c r="Y42" s="1882"/>
      <c r="Z42" s="1882"/>
      <c r="AA42" s="1882"/>
      <c r="AB42" s="1882"/>
      <c r="AC42" s="1882"/>
      <c r="AD42" s="1882"/>
      <c r="AE42" s="1882"/>
      <c r="AF42" s="1883"/>
      <c r="AG42" s="1900"/>
      <c r="AH42" s="1901"/>
      <c r="AI42" s="1901"/>
      <c r="AJ42" s="1901"/>
      <c r="AK42" s="1902"/>
    </row>
    <row r="43" spans="1:37" ht="13.5" customHeight="1">
      <c r="A43" s="432"/>
      <c r="B43" s="1792" t="s">
        <v>647</v>
      </c>
      <c r="C43" s="1793"/>
      <c r="D43" s="1793"/>
      <c r="E43" s="1793"/>
      <c r="F43" s="1793"/>
      <c r="G43" s="1793"/>
      <c r="H43" s="1793"/>
      <c r="I43" s="1793"/>
      <c r="J43" s="1793"/>
      <c r="K43" s="1793"/>
      <c r="L43" s="1793"/>
      <c r="M43" s="1793"/>
      <c r="N43" s="1793"/>
      <c r="O43" s="1897">
        <f>SUM(O20:S28,O31:S42)</f>
        <v>0</v>
      </c>
      <c r="P43" s="1898"/>
      <c r="Q43" s="1898"/>
      <c r="R43" s="1898"/>
      <c r="S43" s="1899"/>
      <c r="T43" s="1792" t="s">
        <v>648</v>
      </c>
      <c r="U43" s="1793"/>
      <c r="V43" s="1793"/>
      <c r="W43" s="1793"/>
      <c r="X43" s="1793"/>
      <c r="Y43" s="1793"/>
      <c r="Z43" s="1793"/>
      <c r="AA43" s="1793"/>
      <c r="AB43" s="1793"/>
      <c r="AC43" s="1793"/>
      <c r="AD43" s="1793"/>
      <c r="AE43" s="1793"/>
      <c r="AF43" s="1794"/>
      <c r="AG43" s="1897">
        <f>SUM(AG19,AG24:AK42)</f>
        <v>0</v>
      </c>
      <c r="AH43" s="1898"/>
      <c r="AI43" s="1898"/>
      <c r="AJ43" s="1898"/>
      <c r="AK43" s="1899"/>
    </row>
    <row r="44" spans="1:37" ht="13.5" customHeight="1">
      <c r="A44" s="432"/>
      <c r="B44" s="1795"/>
      <c r="C44" s="1796"/>
      <c r="D44" s="1796"/>
      <c r="E44" s="1796"/>
      <c r="F44" s="1796"/>
      <c r="G44" s="1796"/>
      <c r="H44" s="1796"/>
      <c r="I44" s="1796"/>
      <c r="J44" s="1796"/>
      <c r="K44" s="1796"/>
      <c r="L44" s="1796"/>
      <c r="M44" s="1796"/>
      <c r="N44" s="1796"/>
      <c r="O44" s="1900"/>
      <c r="P44" s="1901"/>
      <c r="Q44" s="1901"/>
      <c r="R44" s="1901"/>
      <c r="S44" s="1902"/>
      <c r="T44" s="1795"/>
      <c r="U44" s="1796"/>
      <c r="V44" s="1796"/>
      <c r="W44" s="1796"/>
      <c r="X44" s="1796"/>
      <c r="Y44" s="1796"/>
      <c r="Z44" s="1796"/>
      <c r="AA44" s="1796"/>
      <c r="AB44" s="1796"/>
      <c r="AC44" s="1796"/>
      <c r="AD44" s="1796"/>
      <c r="AE44" s="1796"/>
      <c r="AF44" s="1797"/>
      <c r="AG44" s="1900"/>
      <c r="AH44" s="1901"/>
      <c r="AI44" s="1901"/>
      <c r="AJ44" s="1901"/>
      <c r="AK44" s="1902"/>
    </row>
    <row r="45" spans="1:37" ht="13.5" customHeight="1">
      <c r="A45" s="432"/>
      <c r="B45" s="432" t="s">
        <v>733</v>
      </c>
      <c r="C45" s="432"/>
      <c r="D45" s="432"/>
      <c r="E45" s="432"/>
      <c r="F45" s="432"/>
      <c r="G45" s="432"/>
      <c r="H45" s="432"/>
      <c r="I45" s="432"/>
      <c r="J45" s="432"/>
      <c r="K45" s="432"/>
      <c r="L45" s="432"/>
      <c r="M45" s="432"/>
      <c r="N45" s="432"/>
      <c r="O45" s="432"/>
      <c r="P45" s="432"/>
      <c r="Q45" s="432"/>
      <c r="R45" s="432"/>
      <c r="S45" s="432"/>
      <c r="T45" s="432"/>
      <c r="U45" s="432"/>
      <c r="V45" s="432"/>
      <c r="W45" s="432"/>
      <c r="X45" s="432"/>
    </row>
    <row r="46" spans="1:37" ht="15" customHeight="1">
      <c r="A46" s="432"/>
      <c r="B46" s="432" t="s">
        <v>734</v>
      </c>
      <c r="C46" s="432"/>
      <c r="D46" s="432"/>
      <c r="E46" s="432"/>
      <c r="F46" s="432"/>
      <c r="G46" s="432"/>
      <c r="H46" s="432"/>
      <c r="I46" s="432"/>
      <c r="J46" s="432"/>
      <c r="K46" s="432"/>
      <c r="L46" s="432"/>
      <c r="M46" s="432"/>
      <c r="N46" s="432"/>
      <c r="O46" s="432"/>
      <c r="P46" s="432"/>
      <c r="Q46" s="432"/>
      <c r="R46" s="432"/>
      <c r="S46" s="432"/>
      <c r="T46" s="432"/>
      <c r="U46" s="432"/>
      <c r="V46" s="432"/>
      <c r="W46" s="432"/>
      <c r="X46" s="432"/>
    </row>
    <row r="47" spans="1:37" ht="15" customHeight="1">
      <c r="A47" s="432"/>
      <c r="B47" s="432" t="s">
        <v>735</v>
      </c>
      <c r="C47" s="432"/>
      <c r="D47" s="432"/>
      <c r="E47" s="432"/>
      <c r="F47" s="432"/>
      <c r="G47" s="432"/>
      <c r="H47" s="432"/>
      <c r="I47" s="432"/>
      <c r="J47" s="432"/>
      <c r="K47" s="432"/>
      <c r="L47" s="432"/>
      <c r="M47" s="432"/>
      <c r="N47" s="432"/>
      <c r="O47" s="432"/>
      <c r="P47" s="432"/>
      <c r="Q47" s="432"/>
      <c r="R47" s="432"/>
      <c r="S47" s="432"/>
      <c r="T47" s="432"/>
      <c r="U47" s="432"/>
      <c r="V47" s="432"/>
      <c r="W47" s="432"/>
      <c r="X47" s="432"/>
    </row>
    <row r="48" spans="1:37" ht="15" customHeight="1">
      <c r="A48" s="432"/>
      <c r="B48" s="432" t="s">
        <v>652</v>
      </c>
      <c r="C48" s="432"/>
      <c r="D48" s="432"/>
      <c r="E48" s="432"/>
      <c r="F48" s="432"/>
      <c r="G48" s="432"/>
      <c r="H48" s="432"/>
      <c r="I48" s="432"/>
      <c r="J48" s="432"/>
      <c r="K48" s="432"/>
      <c r="L48" s="432"/>
      <c r="M48" s="432"/>
      <c r="N48" s="432"/>
      <c r="O48" s="432"/>
      <c r="P48" s="432"/>
      <c r="Q48" s="432"/>
      <c r="R48" s="432"/>
      <c r="S48" s="432"/>
      <c r="T48" s="432"/>
      <c r="U48" s="432"/>
      <c r="V48" s="432"/>
      <c r="W48" s="432"/>
      <c r="X48" s="432"/>
    </row>
    <row r="49" spans="1:38" ht="15" customHeight="1">
      <c r="A49" s="432"/>
      <c r="B49" s="432"/>
      <c r="C49" s="432"/>
      <c r="D49" s="432"/>
      <c r="E49" s="432"/>
      <c r="F49" s="432"/>
      <c r="G49" s="432"/>
      <c r="H49" s="432"/>
      <c r="I49" s="432"/>
      <c r="J49" s="432"/>
      <c r="K49" s="432"/>
      <c r="L49" s="432"/>
      <c r="M49" s="432"/>
      <c r="N49" s="432"/>
      <c r="O49" s="432"/>
      <c r="P49" s="432"/>
      <c r="Q49" s="432"/>
      <c r="R49" s="432"/>
      <c r="S49" s="432"/>
      <c r="T49" s="432"/>
      <c r="U49" s="432"/>
      <c r="V49" s="432"/>
      <c r="W49" s="432"/>
      <c r="X49" s="432"/>
    </row>
    <row r="50" spans="1:38" ht="13.5" customHeight="1">
      <c r="A50" s="432"/>
      <c r="B50" s="431" t="s">
        <v>736</v>
      </c>
      <c r="C50" s="432"/>
      <c r="D50" s="432"/>
      <c r="E50" s="432"/>
      <c r="F50" s="432"/>
      <c r="G50" s="432"/>
      <c r="H50" s="432"/>
      <c r="I50" s="432"/>
      <c r="J50" s="432"/>
      <c r="K50" s="432"/>
      <c r="L50" s="432"/>
      <c r="M50" s="432"/>
      <c r="N50" s="432"/>
      <c r="O50" s="432"/>
      <c r="P50" s="432"/>
      <c r="Q50" s="432"/>
      <c r="R50" s="432"/>
      <c r="S50" s="432"/>
      <c r="T50" s="432"/>
      <c r="U50" s="432"/>
      <c r="V50" s="432"/>
      <c r="W50" s="432"/>
      <c r="X50" s="432"/>
      <c r="AK50" s="436"/>
    </row>
    <row r="51" spans="1:38" s="432" customFormat="1" ht="13.5" customHeight="1">
      <c r="B51" s="1785" t="s">
        <v>737</v>
      </c>
      <c r="C51" s="1790"/>
      <c r="D51" s="1790"/>
      <c r="E51" s="1790"/>
      <c r="F51" s="1790"/>
      <c r="G51" s="1790"/>
      <c r="H51" s="1790"/>
      <c r="I51" s="1790"/>
      <c r="J51" s="1790"/>
      <c r="K51" s="1790"/>
      <c r="L51" s="1790"/>
      <c r="M51" s="1790"/>
      <c r="N51" s="1790"/>
      <c r="O51" s="1791"/>
      <c r="P51" s="1856" t="s">
        <v>354</v>
      </c>
      <c r="Q51" s="1856"/>
      <c r="R51" s="1856"/>
      <c r="S51" s="1856"/>
      <c r="T51" s="1871" t="s">
        <v>655</v>
      </c>
      <c r="U51" s="1872"/>
      <c r="V51" s="1872"/>
      <c r="W51" s="1872"/>
      <c r="X51" s="1872"/>
      <c r="Y51" s="1872"/>
      <c r="Z51" s="1872"/>
      <c r="AA51" s="1872"/>
      <c r="AB51" s="1872"/>
      <c r="AC51" s="1872"/>
      <c r="AD51" s="1872"/>
      <c r="AE51" s="1872"/>
      <c r="AF51" s="1872"/>
      <c r="AG51" s="1872"/>
      <c r="AH51" s="1872"/>
      <c r="AI51" s="1872"/>
      <c r="AJ51" s="1872"/>
      <c r="AK51" s="1872"/>
      <c r="AL51" s="1872"/>
    </row>
    <row r="52" spans="1:38" s="432" customFormat="1" ht="13.5" customHeight="1">
      <c r="B52" s="1765"/>
      <c r="C52" s="1766"/>
      <c r="D52" s="1766"/>
      <c r="E52" s="1766"/>
      <c r="F52" s="1766"/>
      <c r="G52" s="1766"/>
      <c r="H52" s="1766"/>
      <c r="I52" s="1766"/>
      <c r="J52" s="1766"/>
      <c r="K52" s="1766"/>
      <c r="L52" s="1766"/>
      <c r="M52" s="1766"/>
      <c r="N52" s="1766"/>
      <c r="O52" s="1767"/>
      <c r="P52" s="1856"/>
      <c r="Q52" s="1856"/>
      <c r="R52" s="1856"/>
      <c r="S52" s="1856"/>
      <c r="T52" s="1871"/>
      <c r="U52" s="1872"/>
      <c r="V52" s="1872"/>
      <c r="W52" s="1872"/>
      <c r="X52" s="1872"/>
      <c r="Y52" s="1872"/>
      <c r="Z52" s="1872"/>
      <c r="AA52" s="1872"/>
      <c r="AB52" s="1872"/>
      <c r="AC52" s="1872"/>
      <c r="AD52" s="1872"/>
      <c r="AE52" s="1872"/>
      <c r="AF52" s="1872"/>
      <c r="AG52" s="1872"/>
      <c r="AH52" s="1872"/>
      <c r="AI52" s="1872"/>
      <c r="AJ52" s="1872"/>
      <c r="AK52" s="1872"/>
      <c r="AL52" s="1872"/>
    </row>
    <row r="53" spans="1:38" s="432" customFormat="1" ht="13.5" customHeight="1">
      <c r="AK53" s="437"/>
    </row>
    <row r="54" spans="1:38" s="432" customFormat="1" ht="13.5" customHeight="1">
      <c r="AK54" s="433" t="s">
        <v>600</v>
      </c>
    </row>
    <row r="55" spans="1:38" s="432" customFormat="1" ht="13.5" customHeight="1">
      <c r="B55" s="1856" t="s">
        <v>601</v>
      </c>
      <c r="C55" s="1856"/>
      <c r="D55" s="1856"/>
      <c r="E55" s="1856"/>
      <c r="F55" s="1856"/>
      <c r="G55" s="1856"/>
      <c r="H55" s="1856"/>
      <c r="I55" s="1856"/>
      <c r="J55" s="1856"/>
      <c r="K55" s="1856"/>
      <c r="L55" s="1856"/>
      <c r="M55" s="1856"/>
      <c r="N55" s="1856"/>
      <c r="O55" s="1856"/>
      <c r="P55" s="1856"/>
      <c r="Q55" s="1856"/>
      <c r="R55" s="1856"/>
      <c r="S55" s="1856"/>
      <c r="T55" s="1856" t="s">
        <v>602</v>
      </c>
      <c r="U55" s="1856"/>
      <c r="V55" s="1856"/>
      <c r="W55" s="1856"/>
      <c r="X55" s="1856"/>
      <c r="Y55" s="1856"/>
      <c r="Z55" s="1856"/>
      <c r="AA55" s="1856"/>
      <c r="AB55" s="1856"/>
      <c r="AC55" s="1856"/>
      <c r="AD55" s="1856"/>
      <c r="AE55" s="1856"/>
      <c r="AF55" s="1856"/>
      <c r="AG55" s="1856"/>
      <c r="AH55" s="1856"/>
      <c r="AI55" s="1856"/>
      <c r="AJ55" s="1856"/>
      <c r="AK55" s="1856"/>
    </row>
    <row r="56" spans="1:38" s="432" customFormat="1" ht="13.5" customHeight="1">
      <c r="B56" s="1856"/>
      <c r="C56" s="1856"/>
      <c r="D56" s="1856"/>
      <c r="E56" s="1856"/>
      <c r="F56" s="1856"/>
      <c r="G56" s="1856"/>
      <c r="H56" s="1856"/>
      <c r="I56" s="1856"/>
      <c r="J56" s="1856"/>
      <c r="K56" s="1856"/>
      <c r="L56" s="1856"/>
      <c r="M56" s="1856"/>
      <c r="N56" s="1856"/>
      <c r="O56" s="1856"/>
      <c r="P56" s="1856"/>
      <c r="Q56" s="1856"/>
      <c r="R56" s="1856"/>
      <c r="S56" s="1856"/>
      <c r="T56" s="1856"/>
      <c r="U56" s="1856"/>
      <c r="V56" s="1856"/>
      <c r="W56" s="1856"/>
      <c r="X56" s="1856"/>
      <c r="Y56" s="1856"/>
      <c r="Z56" s="1856"/>
      <c r="AA56" s="1856"/>
      <c r="AB56" s="1856"/>
      <c r="AC56" s="1856"/>
      <c r="AD56" s="1856"/>
      <c r="AE56" s="1856"/>
      <c r="AF56" s="1856"/>
      <c r="AG56" s="1856"/>
      <c r="AH56" s="1856"/>
      <c r="AI56" s="1856"/>
      <c r="AJ56" s="1856"/>
      <c r="AK56" s="1856"/>
    </row>
    <row r="57" spans="1:38" s="432" customFormat="1" ht="13.5" customHeight="1">
      <c r="B57" s="1887" t="s">
        <v>738</v>
      </c>
      <c r="C57" s="1888"/>
      <c r="D57" s="1888"/>
      <c r="E57" s="1888"/>
      <c r="F57" s="1888"/>
      <c r="G57" s="1888"/>
      <c r="H57" s="1888"/>
      <c r="I57" s="1888"/>
      <c r="J57" s="1888"/>
      <c r="K57" s="1888"/>
      <c r="L57" s="1888"/>
      <c r="M57" s="1888"/>
      <c r="N57" s="1888"/>
      <c r="O57" s="1891"/>
      <c r="P57" s="1892"/>
      <c r="Q57" s="1892"/>
      <c r="R57" s="1892"/>
      <c r="S57" s="1893"/>
      <c r="T57" s="1884" t="s">
        <v>657</v>
      </c>
      <c r="U57" s="1885"/>
      <c r="V57" s="1885"/>
      <c r="W57" s="1885"/>
      <c r="X57" s="1885"/>
      <c r="Y57" s="1885"/>
      <c r="Z57" s="1885"/>
      <c r="AA57" s="1885"/>
      <c r="AB57" s="1885"/>
      <c r="AC57" s="1885"/>
      <c r="AD57" s="1885"/>
      <c r="AE57" s="1885"/>
      <c r="AF57" s="1885"/>
      <c r="AG57" s="1885"/>
      <c r="AH57" s="1885"/>
      <c r="AI57" s="1885"/>
      <c r="AJ57" s="1885"/>
      <c r="AK57" s="1885"/>
    </row>
    <row r="58" spans="1:38" s="432" customFormat="1" ht="13.5" customHeight="1">
      <c r="B58" s="1871"/>
      <c r="C58" s="1872"/>
      <c r="D58" s="1872"/>
      <c r="E58" s="1872"/>
      <c r="F58" s="1872"/>
      <c r="G58" s="1872"/>
      <c r="H58" s="1872"/>
      <c r="I58" s="1872"/>
      <c r="J58" s="1872"/>
      <c r="K58" s="1872"/>
      <c r="L58" s="1872"/>
      <c r="M58" s="1872"/>
      <c r="N58" s="1872"/>
      <c r="O58" s="1857"/>
      <c r="P58" s="1894"/>
      <c r="Q58" s="1894"/>
      <c r="R58" s="1894"/>
      <c r="S58" s="1858"/>
      <c r="T58" s="1886"/>
      <c r="U58" s="1885"/>
      <c r="V58" s="1885"/>
      <c r="W58" s="1885"/>
      <c r="X58" s="1885"/>
      <c r="Y58" s="1885"/>
      <c r="Z58" s="1885"/>
      <c r="AA58" s="1885"/>
      <c r="AB58" s="1885"/>
      <c r="AC58" s="1885"/>
      <c r="AD58" s="1885"/>
      <c r="AE58" s="1885"/>
      <c r="AF58" s="1885"/>
      <c r="AG58" s="1885"/>
      <c r="AH58" s="1885"/>
      <c r="AI58" s="1885"/>
      <c r="AJ58" s="1885"/>
      <c r="AK58" s="1885"/>
    </row>
    <row r="59" spans="1:38" s="432" customFormat="1" ht="13.5" customHeight="1">
      <c r="B59" s="1895"/>
      <c r="C59" s="1792" t="s">
        <v>658</v>
      </c>
      <c r="D59" s="1793"/>
      <c r="E59" s="1793"/>
      <c r="F59" s="1793"/>
      <c r="G59" s="1793"/>
      <c r="H59" s="1793"/>
      <c r="I59" s="1793"/>
      <c r="J59" s="1793"/>
      <c r="K59" s="1793"/>
      <c r="L59" s="1793"/>
      <c r="M59" s="1793"/>
      <c r="N59" s="1793"/>
      <c r="O59" s="1793"/>
      <c r="P59" s="1793"/>
      <c r="Q59" s="1793"/>
      <c r="R59" s="1793"/>
      <c r="S59" s="1794"/>
      <c r="T59" s="1860"/>
      <c r="U59" s="1885" t="s">
        <v>659</v>
      </c>
      <c r="V59" s="1885"/>
      <c r="W59" s="1885"/>
      <c r="X59" s="1885"/>
      <c r="Y59" s="1885"/>
      <c r="Z59" s="1885"/>
      <c r="AA59" s="1885"/>
      <c r="AB59" s="1885"/>
      <c r="AC59" s="1885"/>
      <c r="AD59" s="1885"/>
      <c r="AE59" s="1885"/>
      <c r="AF59" s="1885"/>
      <c r="AG59" s="1889"/>
      <c r="AH59" s="1889"/>
      <c r="AI59" s="1889"/>
      <c r="AJ59" s="1889"/>
      <c r="AK59" s="1889"/>
    </row>
    <row r="60" spans="1:38" s="432" customFormat="1" ht="13.5" customHeight="1">
      <c r="B60" s="1895"/>
      <c r="C60" s="1795"/>
      <c r="D60" s="1796"/>
      <c r="E60" s="1796"/>
      <c r="F60" s="1796"/>
      <c r="G60" s="1796"/>
      <c r="H60" s="1796"/>
      <c r="I60" s="1796"/>
      <c r="J60" s="1796"/>
      <c r="K60" s="1796"/>
      <c r="L60" s="1796"/>
      <c r="M60" s="1796"/>
      <c r="N60" s="1796"/>
      <c r="O60" s="1796"/>
      <c r="P60" s="1796"/>
      <c r="Q60" s="1796"/>
      <c r="R60" s="1796"/>
      <c r="S60" s="1797"/>
      <c r="T60" s="1896"/>
      <c r="U60" s="1885"/>
      <c r="V60" s="1885"/>
      <c r="W60" s="1885"/>
      <c r="X60" s="1885"/>
      <c r="Y60" s="1885"/>
      <c r="Z60" s="1885"/>
      <c r="AA60" s="1885"/>
      <c r="AB60" s="1885"/>
      <c r="AC60" s="1885"/>
      <c r="AD60" s="1885"/>
      <c r="AE60" s="1885"/>
      <c r="AF60" s="1885"/>
      <c r="AG60" s="1889"/>
      <c r="AH60" s="1889"/>
      <c r="AI60" s="1889"/>
      <c r="AJ60" s="1889"/>
      <c r="AK60" s="1889"/>
    </row>
    <row r="61" spans="1:38" s="432" customFormat="1" ht="13.5" customHeight="1">
      <c r="B61" s="1895"/>
      <c r="C61" s="1857"/>
      <c r="D61" s="1858"/>
      <c r="E61" s="1861" t="s">
        <v>739</v>
      </c>
      <c r="F61" s="1862" t="s">
        <v>740</v>
      </c>
      <c r="G61" s="1862"/>
      <c r="H61" s="1862"/>
      <c r="I61" s="1862"/>
      <c r="J61" s="1862"/>
      <c r="K61" s="1862"/>
      <c r="L61" s="1862"/>
      <c r="M61" s="1862"/>
      <c r="N61" s="1862"/>
      <c r="O61" s="1862"/>
      <c r="P61" s="1862"/>
      <c r="Q61" s="1862"/>
      <c r="R61" s="1862"/>
      <c r="S61" s="1863"/>
      <c r="T61" s="1884" t="s">
        <v>662</v>
      </c>
      <c r="U61" s="1885"/>
      <c r="V61" s="1885"/>
      <c r="W61" s="1885"/>
      <c r="X61" s="1885"/>
      <c r="Y61" s="1885"/>
      <c r="Z61" s="1885"/>
      <c r="AA61" s="1885"/>
      <c r="AB61" s="1885"/>
      <c r="AC61" s="1885"/>
      <c r="AD61" s="1885"/>
      <c r="AE61" s="1885"/>
      <c r="AF61" s="1885"/>
      <c r="AG61" s="1885"/>
      <c r="AH61" s="1885"/>
      <c r="AI61" s="1885"/>
      <c r="AJ61" s="1885"/>
      <c r="AK61" s="1885"/>
    </row>
    <row r="62" spans="1:38" s="432" customFormat="1" ht="13.5" customHeight="1">
      <c r="B62" s="1895"/>
      <c r="C62" s="1876"/>
      <c r="D62" s="1877"/>
      <c r="E62" s="1879"/>
      <c r="F62" s="1882"/>
      <c r="G62" s="1882"/>
      <c r="H62" s="1882"/>
      <c r="I62" s="1882"/>
      <c r="J62" s="1882"/>
      <c r="K62" s="1882"/>
      <c r="L62" s="1882"/>
      <c r="M62" s="1882"/>
      <c r="N62" s="1882"/>
      <c r="O62" s="1882"/>
      <c r="P62" s="1882"/>
      <c r="Q62" s="1882"/>
      <c r="R62" s="1882"/>
      <c r="S62" s="1883"/>
      <c r="T62" s="1886"/>
      <c r="U62" s="1885"/>
      <c r="V62" s="1885"/>
      <c r="W62" s="1885"/>
      <c r="X62" s="1885"/>
      <c r="Y62" s="1885"/>
      <c r="Z62" s="1885"/>
      <c r="AA62" s="1885"/>
      <c r="AB62" s="1885"/>
      <c r="AC62" s="1885"/>
      <c r="AD62" s="1885"/>
      <c r="AE62" s="1885"/>
      <c r="AF62" s="1885"/>
      <c r="AG62" s="1885"/>
      <c r="AH62" s="1885"/>
      <c r="AI62" s="1885"/>
      <c r="AJ62" s="1885"/>
      <c r="AK62" s="1885"/>
    </row>
    <row r="63" spans="1:38" s="432" customFormat="1" ht="13.5" customHeight="1">
      <c r="B63" s="1895"/>
      <c r="C63" s="1874"/>
      <c r="D63" s="1875"/>
      <c r="E63" s="1878" t="s">
        <v>741</v>
      </c>
      <c r="F63" s="1880" t="s">
        <v>742</v>
      </c>
      <c r="G63" s="1880"/>
      <c r="H63" s="1880"/>
      <c r="I63" s="1880"/>
      <c r="J63" s="1880"/>
      <c r="K63" s="1880"/>
      <c r="L63" s="1880"/>
      <c r="M63" s="1880"/>
      <c r="N63" s="1880"/>
      <c r="O63" s="1880"/>
      <c r="P63" s="1880"/>
      <c r="Q63" s="1880"/>
      <c r="R63" s="1880"/>
      <c r="S63" s="1881"/>
      <c r="T63" s="1858"/>
      <c r="U63" s="1887" t="s">
        <v>665</v>
      </c>
      <c r="V63" s="1888"/>
      <c r="W63" s="1888"/>
      <c r="X63" s="1888"/>
      <c r="Y63" s="1888"/>
      <c r="Z63" s="1888"/>
      <c r="AA63" s="1888"/>
      <c r="AB63" s="1888"/>
      <c r="AC63" s="1888"/>
      <c r="AD63" s="1888"/>
      <c r="AE63" s="1888"/>
      <c r="AF63" s="1886"/>
      <c r="AG63" s="1889"/>
      <c r="AH63" s="1889"/>
      <c r="AI63" s="1889"/>
      <c r="AJ63" s="1889"/>
      <c r="AK63" s="1889"/>
    </row>
    <row r="64" spans="1:38" s="432" customFormat="1" ht="13.5" customHeight="1">
      <c r="B64" s="1895"/>
      <c r="C64" s="1876"/>
      <c r="D64" s="1877"/>
      <c r="E64" s="1879"/>
      <c r="F64" s="1882"/>
      <c r="G64" s="1882"/>
      <c r="H64" s="1882"/>
      <c r="I64" s="1882"/>
      <c r="J64" s="1882"/>
      <c r="K64" s="1882"/>
      <c r="L64" s="1882"/>
      <c r="M64" s="1882"/>
      <c r="N64" s="1882"/>
      <c r="O64" s="1882"/>
      <c r="P64" s="1882"/>
      <c r="Q64" s="1882"/>
      <c r="R64" s="1882"/>
      <c r="S64" s="1883"/>
      <c r="T64" s="1858"/>
      <c r="U64" s="1871" t="s">
        <v>743</v>
      </c>
      <c r="V64" s="1872"/>
      <c r="W64" s="1872"/>
      <c r="X64" s="1872"/>
      <c r="Y64" s="1872"/>
      <c r="Z64" s="1872"/>
      <c r="AA64" s="1872"/>
      <c r="AB64" s="1872"/>
      <c r="AC64" s="1872"/>
      <c r="AD64" s="1872"/>
      <c r="AE64" s="1872"/>
      <c r="AF64" s="1873"/>
      <c r="AG64" s="1890"/>
      <c r="AH64" s="1890"/>
      <c r="AI64" s="1890"/>
      <c r="AJ64" s="1890"/>
      <c r="AK64" s="1890"/>
    </row>
    <row r="65" spans="1:38" s="432" customFormat="1" ht="13.5" customHeight="1">
      <c r="B65" s="1895"/>
      <c r="C65" s="1874"/>
      <c r="D65" s="1875"/>
      <c r="E65" s="1878" t="s">
        <v>620</v>
      </c>
      <c r="F65" s="1880" t="s">
        <v>667</v>
      </c>
      <c r="G65" s="1880"/>
      <c r="H65" s="1880"/>
      <c r="I65" s="1880"/>
      <c r="J65" s="1880"/>
      <c r="K65" s="1880"/>
      <c r="L65" s="1880"/>
      <c r="M65" s="1880"/>
      <c r="N65" s="1880"/>
      <c r="O65" s="1880"/>
      <c r="P65" s="1880"/>
      <c r="Q65" s="1880"/>
      <c r="R65" s="1880"/>
      <c r="S65" s="1881"/>
      <c r="T65" s="1858"/>
      <c r="U65" s="1866" t="s">
        <v>668</v>
      </c>
      <c r="V65" s="1867"/>
      <c r="W65" s="1867"/>
      <c r="X65" s="1867"/>
      <c r="Y65" s="1867"/>
      <c r="Z65" s="1867"/>
      <c r="AA65" s="1867"/>
      <c r="AB65" s="1867"/>
      <c r="AC65" s="1867"/>
      <c r="AD65" s="1867"/>
      <c r="AE65" s="1867"/>
      <c r="AF65" s="1868"/>
      <c r="AG65" s="1869"/>
      <c r="AH65" s="1869"/>
      <c r="AI65" s="1869"/>
      <c r="AJ65" s="1869"/>
      <c r="AK65" s="1869"/>
    </row>
    <row r="66" spans="1:38" s="432" customFormat="1" ht="13.5" customHeight="1">
      <c r="B66" s="1895"/>
      <c r="C66" s="1876"/>
      <c r="D66" s="1877"/>
      <c r="E66" s="1879"/>
      <c r="F66" s="1882"/>
      <c r="G66" s="1882"/>
      <c r="H66" s="1882"/>
      <c r="I66" s="1882"/>
      <c r="J66" s="1882"/>
      <c r="K66" s="1882"/>
      <c r="L66" s="1882"/>
      <c r="M66" s="1882"/>
      <c r="N66" s="1882"/>
      <c r="O66" s="1882"/>
      <c r="P66" s="1882"/>
      <c r="Q66" s="1882"/>
      <c r="R66" s="1882"/>
      <c r="S66" s="1883"/>
      <c r="T66" s="1858"/>
      <c r="U66" s="1871" t="s">
        <v>643</v>
      </c>
      <c r="V66" s="1872"/>
      <c r="W66" s="1872"/>
      <c r="X66" s="1872"/>
      <c r="Y66" s="1872"/>
      <c r="Z66" s="1872"/>
      <c r="AA66" s="1872"/>
      <c r="AB66" s="1872"/>
      <c r="AC66" s="1872"/>
      <c r="AD66" s="1872"/>
      <c r="AE66" s="1872"/>
      <c r="AF66" s="1873"/>
      <c r="AG66" s="1870"/>
      <c r="AH66" s="1870"/>
      <c r="AI66" s="1870"/>
      <c r="AJ66" s="1870"/>
      <c r="AK66" s="1870"/>
    </row>
    <row r="67" spans="1:38" s="432" customFormat="1" ht="13.5" customHeight="1">
      <c r="B67" s="1895"/>
      <c r="C67" s="1857"/>
      <c r="D67" s="1858"/>
      <c r="E67" s="1861" t="s">
        <v>729</v>
      </c>
      <c r="F67" s="1862" t="s">
        <v>744</v>
      </c>
      <c r="G67" s="1862"/>
      <c r="H67" s="1862"/>
      <c r="I67" s="1862"/>
      <c r="J67" s="1862"/>
      <c r="K67" s="1862"/>
      <c r="L67" s="1862"/>
      <c r="M67" s="1862"/>
      <c r="N67" s="1862"/>
      <c r="O67" s="1862"/>
      <c r="P67" s="1862"/>
      <c r="Q67" s="1862"/>
      <c r="R67" s="1862"/>
      <c r="S67" s="1863"/>
      <c r="T67" s="1858"/>
      <c r="U67" s="1866" t="s">
        <v>668</v>
      </c>
      <c r="V67" s="1867"/>
      <c r="W67" s="1867"/>
      <c r="X67" s="1867"/>
      <c r="Y67" s="1867"/>
      <c r="Z67" s="1867"/>
      <c r="AA67" s="1867"/>
      <c r="AB67" s="1867"/>
      <c r="AC67" s="1867"/>
      <c r="AD67" s="1867"/>
      <c r="AE67" s="1867"/>
      <c r="AF67" s="1868"/>
      <c r="AG67" s="1869"/>
      <c r="AH67" s="1869"/>
      <c r="AI67" s="1869"/>
      <c r="AJ67" s="1869"/>
      <c r="AK67" s="1869"/>
    </row>
    <row r="68" spans="1:38" s="432" customFormat="1" ht="13.5" customHeight="1">
      <c r="B68" s="1795"/>
      <c r="C68" s="1859"/>
      <c r="D68" s="1860"/>
      <c r="E68" s="1796"/>
      <c r="F68" s="1864"/>
      <c r="G68" s="1864"/>
      <c r="H68" s="1864"/>
      <c r="I68" s="1864"/>
      <c r="J68" s="1864"/>
      <c r="K68" s="1864"/>
      <c r="L68" s="1864"/>
      <c r="M68" s="1864"/>
      <c r="N68" s="1864"/>
      <c r="O68" s="1864"/>
      <c r="P68" s="1864"/>
      <c r="Q68" s="1864"/>
      <c r="R68" s="1864"/>
      <c r="S68" s="1865"/>
      <c r="T68" s="1860"/>
      <c r="U68" s="1871" t="s">
        <v>695</v>
      </c>
      <c r="V68" s="1872"/>
      <c r="W68" s="1872"/>
      <c r="X68" s="1872"/>
      <c r="Y68" s="1872"/>
      <c r="Z68" s="1872"/>
      <c r="AA68" s="1872"/>
      <c r="AB68" s="1872"/>
      <c r="AC68" s="1872"/>
      <c r="AD68" s="1872"/>
      <c r="AE68" s="1872"/>
      <c r="AF68" s="1873"/>
      <c r="AG68" s="1870"/>
      <c r="AH68" s="1870"/>
      <c r="AI68" s="1870"/>
      <c r="AJ68" s="1870"/>
      <c r="AK68" s="1870"/>
    </row>
    <row r="69" spans="1:38" s="432" customFormat="1" ht="13.5" customHeight="1">
      <c r="B69" s="1855" t="s">
        <v>671</v>
      </c>
      <c r="C69" s="1855"/>
      <c r="D69" s="1855"/>
      <c r="E69" s="1855"/>
      <c r="F69" s="1855"/>
      <c r="G69" s="1855"/>
      <c r="H69" s="1855"/>
      <c r="I69" s="1855"/>
      <c r="J69" s="1855"/>
      <c r="K69" s="1855"/>
      <c r="L69" s="1855"/>
      <c r="M69" s="1855"/>
      <c r="N69" s="1855"/>
      <c r="O69" s="1855">
        <f>O57</f>
        <v>0</v>
      </c>
      <c r="P69" s="1855"/>
      <c r="Q69" s="1855"/>
      <c r="R69" s="1855"/>
      <c r="S69" s="1855"/>
      <c r="T69" s="1856" t="s">
        <v>648</v>
      </c>
      <c r="U69" s="1856"/>
      <c r="V69" s="1856"/>
      <c r="W69" s="1856"/>
      <c r="X69" s="1856"/>
      <c r="Y69" s="1856"/>
      <c r="Z69" s="1856"/>
      <c r="AA69" s="1856"/>
      <c r="AB69" s="1856"/>
      <c r="AC69" s="1856"/>
      <c r="AD69" s="1856"/>
      <c r="AE69" s="1856"/>
      <c r="AF69" s="1856"/>
      <c r="AG69" s="1856">
        <f>SUM(AG59,AG63:AK68)</f>
        <v>0</v>
      </c>
      <c r="AH69" s="1856"/>
      <c r="AI69" s="1856"/>
      <c r="AJ69" s="1856"/>
      <c r="AK69" s="1856"/>
    </row>
    <row r="70" spans="1:38" s="432" customFormat="1" ht="13.5" customHeight="1">
      <c r="B70" s="1856"/>
      <c r="C70" s="1856"/>
      <c r="D70" s="1856"/>
      <c r="E70" s="1856"/>
      <c r="F70" s="1856"/>
      <c r="G70" s="1856"/>
      <c r="H70" s="1856"/>
      <c r="I70" s="1856"/>
      <c r="J70" s="1856"/>
      <c r="K70" s="1856"/>
      <c r="L70" s="1856"/>
      <c r="M70" s="1856"/>
      <c r="N70" s="1856"/>
      <c r="O70" s="1856"/>
      <c r="P70" s="1856"/>
      <c r="Q70" s="1856"/>
      <c r="R70" s="1856"/>
      <c r="S70" s="1856"/>
      <c r="T70" s="1856"/>
      <c r="U70" s="1856"/>
      <c r="V70" s="1856"/>
      <c r="W70" s="1856"/>
      <c r="X70" s="1856"/>
      <c r="Y70" s="1856"/>
      <c r="Z70" s="1856"/>
      <c r="AA70" s="1856"/>
      <c r="AB70" s="1856"/>
      <c r="AC70" s="1856"/>
      <c r="AD70" s="1856"/>
      <c r="AE70" s="1856"/>
      <c r="AF70" s="1856"/>
      <c r="AG70" s="1856"/>
      <c r="AH70" s="1856"/>
      <c r="AI70" s="1856"/>
      <c r="AJ70" s="1856"/>
      <c r="AK70" s="1856"/>
    </row>
    <row r="71" spans="1:38" s="417" customFormat="1" ht="13.5" customHeight="1">
      <c r="B71" s="423" t="s">
        <v>672</v>
      </c>
      <c r="C71" s="438"/>
      <c r="D71" s="438"/>
      <c r="E71" s="438"/>
      <c r="F71" s="438"/>
      <c r="G71" s="438"/>
      <c r="H71" s="438"/>
      <c r="I71" s="438"/>
      <c r="J71" s="438"/>
      <c r="K71" s="438"/>
      <c r="L71" s="438"/>
      <c r="M71" s="438"/>
      <c r="N71" s="438"/>
      <c r="O71" s="438"/>
      <c r="P71" s="438"/>
      <c r="Q71" s="438"/>
      <c r="R71" s="438"/>
      <c r="S71" s="438"/>
      <c r="T71" s="438"/>
      <c r="U71" s="438"/>
      <c r="V71" s="438"/>
      <c r="W71" s="438"/>
      <c r="X71" s="438"/>
      <c r="Y71" s="438"/>
      <c r="Z71" s="438"/>
      <c r="AA71" s="438"/>
      <c r="AB71" s="438"/>
      <c r="AC71" s="438"/>
      <c r="AD71" s="438"/>
      <c r="AE71" s="438"/>
      <c r="AF71" s="438"/>
      <c r="AG71" s="438"/>
      <c r="AH71" s="438"/>
      <c r="AI71" s="438"/>
      <c r="AJ71" s="438"/>
      <c r="AK71" s="438"/>
    </row>
    <row r="72" spans="1:38" s="432" customFormat="1" ht="13.5" customHeight="1">
      <c r="B72" s="432" t="s">
        <v>673</v>
      </c>
      <c r="AK72" s="437"/>
    </row>
    <row r="73" spans="1:38" s="439" customFormat="1" ht="13.5" customHeight="1">
      <c r="B73" s="432" t="s">
        <v>674</v>
      </c>
      <c r="C73" s="438"/>
      <c r="D73" s="438"/>
      <c r="E73" s="438"/>
      <c r="F73" s="438"/>
      <c r="G73" s="438"/>
      <c r="H73" s="438"/>
      <c r="I73" s="438"/>
      <c r="J73" s="438"/>
      <c r="K73" s="438"/>
      <c r="L73" s="438"/>
      <c r="M73" s="438"/>
      <c r="N73" s="438"/>
      <c r="O73" s="440"/>
      <c r="P73" s="440"/>
      <c r="Q73" s="440"/>
      <c r="R73" s="440"/>
      <c r="S73" s="440"/>
      <c r="T73" s="438"/>
      <c r="U73" s="438"/>
      <c r="V73" s="438"/>
      <c r="W73" s="438"/>
      <c r="X73" s="438"/>
      <c r="Y73" s="438"/>
      <c r="Z73" s="438"/>
      <c r="AA73" s="438"/>
      <c r="AB73" s="438"/>
      <c r="AC73" s="438"/>
      <c r="AD73" s="438"/>
      <c r="AE73" s="438"/>
      <c r="AF73" s="438"/>
      <c r="AG73" s="440"/>
      <c r="AH73" s="440"/>
      <c r="AI73" s="440"/>
      <c r="AJ73" s="440"/>
      <c r="AK73" s="440"/>
      <c r="AL73" s="423"/>
    </row>
    <row r="74" spans="1:38" s="442" customFormat="1" ht="13.5" customHeight="1">
      <c r="A74" s="439"/>
      <c r="B74" s="438"/>
      <c r="C74" s="438"/>
      <c r="D74" s="438"/>
      <c r="E74" s="438"/>
      <c r="F74" s="438"/>
      <c r="G74" s="438"/>
      <c r="H74" s="438"/>
      <c r="I74" s="438"/>
      <c r="J74" s="438"/>
      <c r="K74" s="438"/>
      <c r="L74" s="438"/>
      <c r="M74" s="438"/>
      <c r="N74" s="438"/>
      <c r="O74" s="440"/>
      <c r="P74" s="440"/>
      <c r="Q74" s="440"/>
      <c r="R74" s="440"/>
      <c r="S74" s="440"/>
      <c r="T74" s="438"/>
      <c r="U74" s="438"/>
      <c r="V74" s="438"/>
      <c r="W74" s="438"/>
      <c r="X74" s="438"/>
      <c r="Y74" s="438"/>
      <c r="Z74" s="438"/>
      <c r="AA74" s="438"/>
      <c r="AB74" s="438"/>
      <c r="AC74" s="438"/>
      <c r="AD74" s="438"/>
      <c r="AE74" s="438"/>
      <c r="AF74" s="438"/>
      <c r="AG74" s="440"/>
      <c r="AH74" s="440"/>
      <c r="AI74" s="440"/>
      <c r="AJ74" s="440"/>
      <c r="AK74" s="440"/>
      <c r="AL74" s="441"/>
    </row>
    <row r="75" spans="1:38" ht="13.5" customHeight="1"/>
    <row r="76" spans="1:38" ht="13.5" customHeight="1"/>
    <row r="77" spans="1:38" ht="13.5" customHeight="1"/>
    <row r="78" spans="1:38" ht="13.5" customHeight="1"/>
    <row r="79" spans="1:38" ht="13.5" customHeight="1"/>
    <row r="80" spans="1:38" ht="13.5" customHeight="1"/>
    <row r="81" spans="1:32" ht="13.5" customHeight="1"/>
    <row r="82" spans="1:32" ht="13.5" customHeight="1"/>
    <row r="83" spans="1:32" ht="13.5" customHeight="1"/>
    <row r="84" spans="1:32" ht="13.5" customHeight="1"/>
    <row r="85" spans="1:32" ht="13.5" customHeight="1"/>
    <row r="86" spans="1:32" ht="13.5" customHeight="1">
      <c r="A86" s="432"/>
      <c r="B86" s="432"/>
      <c r="C86" s="432"/>
      <c r="D86" s="432"/>
      <c r="E86" s="432"/>
      <c r="F86" s="432"/>
      <c r="G86" s="432"/>
      <c r="H86" s="432"/>
      <c r="I86" s="432"/>
      <c r="J86" s="432"/>
      <c r="K86" s="432"/>
      <c r="L86" s="432"/>
      <c r="M86" s="432"/>
      <c r="N86" s="432"/>
      <c r="O86" s="432"/>
      <c r="P86" s="432"/>
      <c r="Q86" s="432"/>
      <c r="R86" s="432"/>
      <c r="S86" s="432"/>
      <c r="T86" s="432"/>
      <c r="U86" s="432"/>
      <c r="V86" s="432"/>
      <c r="W86" s="432"/>
      <c r="X86" s="432"/>
    </row>
    <row r="87" spans="1:32" ht="13.5" customHeight="1">
      <c r="A87" s="432"/>
      <c r="B87" s="432"/>
      <c r="C87" s="432"/>
      <c r="D87" s="432"/>
      <c r="E87" s="432"/>
      <c r="F87" s="432"/>
      <c r="G87" s="432"/>
      <c r="H87" s="432"/>
      <c r="I87" s="432"/>
      <c r="J87" s="432"/>
      <c r="K87" s="432"/>
      <c r="L87" s="432"/>
      <c r="M87" s="432"/>
      <c r="N87" s="432"/>
      <c r="O87" s="432"/>
      <c r="P87" s="432"/>
      <c r="Q87" s="432"/>
      <c r="R87" s="432"/>
      <c r="S87" s="432"/>
      <c r="T87" s="432"/>
      <c r="U87" s="432"/>
      <c r="V87" s="432"/>
      <c r="W87" s="432"/>
      <c r="X87" s="432"/>
    </row>
    <row r="88" spans="1:32" ht="13.5" customHeight="1">
      <c r="A88" s="443"/>
      <c r="B88" s="432"/>
      <c r="C88" s="432"/>
      <c r="D88" s="432"/>
      <c r="E88" s="432"/>
      <c r="F88" s="432"/>
      <c r="G88" s="432"/>
      <c r="H88" s="432"/>
      <c r="I88" s="432"/>
      <c r="J88" s="432"/>
      <c r="K88" s="432"/>
      <c r="L88" s="432"/>
      <c r="M88" s="432"/>
      <c r="N88" s="432"/>
      <c r="O88" s="432"/>
      <c r="P88" s="432"/>
      <c r="Q88" s="432"/>
      <c r="R88" s="432"/>
      <c r="S88" s="432"/>
      <c r="T88" s="432"/>
      <c r="U88" s="432"/>
      <c r="V88" s="432"/>
      <c r="W88" s="432"/>
      <c r="X88" s="432"/>
    </row>
    <row r="89" spans="1:32" ht="13.5" customHeight="1">
      <c r="A89" s="432"/>
      <c r="B89" s="432"/>
      <c r="C89" s="432"/>
      <c r="D89" s="432"/>
      <c r="E89" s="432"/>
      <c r="F89" s="432"/>
      <c r="G89" s="432"/>
      <c r="H89" s="432"/>
      <c r="I89" s="432"/>
      <c r="J89" s="432"/>
      <c r="K89" s="432"/>
      <c r="L89" s="432"/>
      <c r="M89" s="432"/>
      <c r="N89" s="432"/>
      <c r="O89" s="432"/>
      <c r="P89" s="432"/>
      <c r="Q89" s="432"/>
      <c r="R89" s="432"/>
      <c r="S89" s="432"/>
      <c r="T89" s="432"/>
      <c r="U89" s="432"/>
      <c r="V89" s="432"/>
      <c r="W89" s="432"/>
      <c r="X89" s="432"/>
    </row>
    <row r="90" spans="1:32" ht="13.5" customHeight="1">
      <c r="A90" s="432"/>
      <c r="B90" s="432"/>
      <c r="C90" s="432"/>
      <c r="D90" s="432"/>
      <c r="E90" s="432"/>
      <c r="F90" s="432"/>
      <c r="G90" s="432"/>
      <c r="H90" s="432"/>
      <c r="I90" s="432"/>
      <c r="J90" s="432"/>
      <c r="K90" s="432"/>
      <c r="L90" s="432"/>
      <c r="M90" s="432"/>
      <c r="N90" s="432"/>
      <c r="O90" s="432"/>
      <c r="P90" s="432"/>
      <c r="Q90" s="432"/>
      <c r="R90" s="432"/>
      <c r="S90" s="432"/>
      <c r="T90" s="432"/>
      <c r="U90" s="432"/>
      <c r="V90" s="432"/>
      <c r="W90" s="432"/>
      <c r="X90" s="432"/>
    </row>
    <row r="91" spans="1:32" ht="13.5" customHeight="1">
      <c r="A91" s="443"/>
      <c r="B91" s="432"/>
      <c r="C91" s="432"/>
      <c r="D91" s="432"/>
      <c r="E91" s="432"/>
      <c r="F91" s="432"/>
      <c r="G91" s="432"/>
      <c r="H91" s="432"/>
      <c r="I91" s="432"/>
      <c r="J91" s="432"/>
      <c r="K91" s="432"/>
      <c r="L91" s="432"/>
      <c r="M91" s="432"/>
      <c r="N91" s="432"/>
      <c r="O91" s="432"/>
      <c r="P91" s="432"/>
      <c r="Q91" s="432"/>
      <c r="R91" s="432"/>
      <c r="S91" s="432"/>
      <c r="T91" s="432"/>
      <c r="U91" s="432"/>
      <c r="V91" s="432"/>
      <c r="W91" s="432"/>
      <c r="X91" s="432"/>
    </row>
    <row r="92" spans="1:32" ht="13.5" customHeight="1">
      <c r="A92" s="443"/>
      <c r="B92" s="432"/>
      <c r="C92" s="432"/>
      <c r="D92" s="432"/>
      <c r="E92" s="432"/>
      <c r="F92" s="432"/>
      <c r="G92" s="432"/>
      <c r="H92" s="432"/>
      <c r="I92" s="432"/>
      <c r="J92" s="432"/>
      <c r="K92" s="432"/>
      <c r="L92" s="432"/>
      <c r="M92" s="432"/>
      <c r="N92" s="432"/>
      <c r="O92" s="432"/>
      <c r="P92" s="432"/>
      <c r="Q92" s="432"/>
      <c r="R92" s="432"/>
      <c r="S92" s="432"/>
      <c r="T92" s="432"/>
      <c r="U92" s="432"/>
      <c r="V92" s="432"/>
      <c r="W92" s="432"/>
      <c r="X92" s="432"/>
    </row>
    <row r="93" spans="1:32" ht="13.5" customHeight="1">
      <c r="A93" s="443"/>
      <c r="B93" s="432"/>
      <c r="C93" s="432"/>
      <c r="D93" s="432"/>
      <c r="E93" s="432"/>
      <c r="F93" s="432"/>
      <c r="G93" s="432"/>
      <c r="H93" s="432"/>
      <c r="I93" s="432"/>
      <c r="J93" s="432"/>
      <c r="K93" s="432"/>
      <c r="L93" s="432"/>
      <c r="M93" s="432"/>
      <c r="N93" s="432"/>
      <c r="O93" s="432"/>
      <c r="P93" s="432"/>
      <c r="Q93" s="432"/>
      <c r="R93" s="432"/>
      <c r="S93" s="432"/>
      <c r="T93" s="432"/>
      <c r="U93" s="432"/>
      <c r="V93" s="432"/>
      <c r="W93" s="432"/>
      <c r="X93" s="432"/>
    </row>
    <row r="94" spans="1:32" ht="13.5" customHeight="1">
      <c r="A94" s="443"/>
      <c r="B94" s="432"/>
      <c r="C94" s="432"/>
      <c r="D94" s="432"/>
      <c r="E94" s="432"/>
      <c r="F94" s="432"/>
      <c r="G94" s="432"/>
      <c r="H94" s="432"/>
      <c r="I94" s="432"/>
      <c r="J94" s="432"/>
      <c r="K94" s="432"/>
      <c r="L94" s="432"/>
      <c r="M94" s="432"/>
      <c r="N94" s="432"/>
      <c r="O94" s="432"/>
      <c r="P94" s="432"/>
      <c r="Q94" s="432"/>
      <c r="R94" s="432"/>
      <c r="S94" s="432"/>
      <c r="T94" s="432"/>
      <c r="U94" s="432"/>
      <c r="V94" s="432"/>
      <c r="W94" s="432"/>
      <c r="X94" s="432"/>
    </row>
    <row r="95" spans="1:32" ht="13.5" customHeight="1">
      <c r="A95" s="432"/>
      <c r="B95" s="432"/>
      <c r="C95" s="432"/>
      <c r="D95" s="432"/>
      <c r="E95" s="432"/>
      <c r="F95" s="432"/>
      <c r="G95" s="432"/>
      <c r="H95" s="432"/>
      <c r="I95" s="432"/>
      <c r="J95" s="432"/>
      <c r="K95" s="432"/>
      <c r="L95" s="432"/>
      <c r="M95" s="432"/>
      <c r="N95" s="432"/>
      <c r="O95" s="432"/>
      <c r="P95" s="432"/>
      <c r="Q95" s="432"/>
      <c r="R95" s="432"/>
      <c r="S95" s="432"/>
      <c r="T95" s="432"/>
      <c r="U95" s="432"/>
      <c r="V95" s="432"/>
      <c r="W95" s="432"/>
      <c r="X95" s="432"/>
      <c r="Y95" s="432"/>
      <c r="Z95" s="432"/>
      <c r="AA95" s="432"/>
      <c r="AB95" s="432"/>
      <c r="AC95" s="432"/>
      <c r="AD95" s="432"/>
      <c r="AE95" s="432"/>
      <c r="AF95" s="432"/>
    </row>
    <row r="96" spans="1:32" s="432" customFormat="1" ht="13.5" customHeight="1"/>
    <row r="97" s="432" customFormat="1" ht="13.5" customHeight="1"/>
    <row r="98" s="432" customFormat="1" ht="13.5" customHeight="1"/>
    <row r="99" s="432" customFormat="1" ht="13.5" customHeight="1"/>
    <row r="100" s="432" customFormat="1" ht="13.5" customHeight="1"/>
    <row r="101" s="432" customFormat="1" ht="13.5" customHeight="1"/>
    <row r="102" s="432" customFormat="1" ht="13.5" customHeight="1"/>
    <row r="103" s="432" customFormat="1" ht="13.5" customHeight="1"/>
    <row r="104" s="432" customFormat="1" ht="13.5" customHeight="1"/>
    <row r="105" s="432" customFormat="1" ht="13.5" customHeight="1"/>
    <row r="106" s="432" customFormat="1" ht="13.5" customHeight="1"/>
    <row r="107" s="432" customFormat="1" ht="13.5" customHeight="1"/>
    <row r="108" s="432" customFormat="1" ht="13.5" customHeight="1"/>
    <row r="109" s="432" customFormat="1" ht="13.5" customHeight="1"/>
    <row r="110" s="432" customFormat="1" ht="13.5" customHeight="1"/>
    <row r="111" s="432" customFormat="1" ht="13.5" customHeight="1"/>
    <row r="112" s="432" customFormat="1" ht="13.5" customHeight="1"/>
    <row r="113" spans="1:32" s="432" customFormat="1" ht="13.5" customHeight="1"/>
    <row r="114" spans="1:32" s="432" customFormat="1" ht="13.5" customHeight="1"/>
    <row r="115" spans="1:32" s="432" customFormat="1" ht="13.5" customHeight="1"/>
    <row r="116" spans="1:32" s="432" customFormat="1" ht="13.5" customHeight="1"/>
    <row r="117" spans="1:32" s="432" customFormat="1" ht="13.5" customHeight="1"/>
    <row r="118" spans="1:32" s="432" customFormat="1" ht="13.5" customHeight="1"/>
    <row r="119" spans="1:32" s="432" customFormat="1" ht="13.5" customHeight="1"/>
    <row r="120" spans="1:32" s="432" customFormat="1" ht="13.5" customHeight="1"/>
    <row r="121" spans="1:32" s="432" customFormat="1" ht="13.5" customHeight="1">
      <c r="A121" s="444"/>
      <c r="B121" s="431"/>
      <c r="C121" s="431"/>
      <c r="D121" s="431"/>
      <c r="E121" s="431"/>
      <c r="F121" s="431"/>
      <c r="G121" s="431"/>
      <c r="H121" s="431"/>
      <c r="I121" s="431"/>
      <c r="J121" s="431"/>
      <c r="K121" s="431"/>
      <c r="L121" s="431"/>
      <c r="M121" s="431"/>
      <c r="N121" s="431"/>
      <c r="O121" s="431"/>
      <c r="P121" s="431"/>
      <c r="Q121" s="431"/>
      <c r="R121" s="431"/>
      <c r="S121" s="431"/>
      <c r="T121" s="431"/>
      <c r="U121" s="431"/>
      <c r="V121" s="431"/>
      <c r="W121" s="431"/>
      <c r="X121" s="431"/>
      <c r="Y121" s="431"/>
      <c r="Z121" s="431"/>
      <c r="AA121" s="431"/>
      <c r="AB121" s="431"/>
      <c r="AC121" s="431"/>
      <c r="AD121" s="431"/>
      <c r="AE121" s="431"/>
      <c r="AF121" s="431"/>
    </row>
    <row r="122" spans="1:32" ht="13.5" customHeight="1">
      <c r="A122" s="444"/>
    </row>
    <row r="123" spans="1:32" ht="13.5" customHeight="1">
      <c r="A123" s="444"/>
    </row>
    <row r="124" spans="1:32" ht="13.5" customHeight="1">
      <c r="A124" s="444"/>
    </row>
    <row r="125" spans="1:32" ht="13.5" customHeight="1">
      <c r="A125" s="444"/>
    </row>
    <row r="126" spans="1:32" ht="13.5" customHeight="1">
      <c r="A126" s="444"/>
    </row>
    <row r="127" spans="1:32" ht="13.5" customHeight="1">
      <c r="A127" s="444"/>
    </row>
    <row r="128" spans="1:32" ht="13.5" customHeight="1">
      <c r="A128" s="444"/>
    </row>
    <row r="129" spans="1:4" ht="13.5" customHeight="1">
      <c r="A129" s="444"/>
    </row>
    <row r="130" spans="1:4" ht="13.5" customHeight="1">
      <c r="A130" s="445"/>
      <c r="B130" s="445"/>
      <c r="C130" s="446"/>
      <c r="D130" s="446"/>
    </row>
  </sheetData>
  <mergeCells count="122">
    <mergeCell ref="O22:S23"/>
    <mergeCell ref="T22:T23"/>
    <mergeCell ref="AC1:AL3"/>
    <mergeCell ref="B14:S15"/>
    <mergeCell ref="T14:AK15"/>
    <mergeCell ref="B16:B18"/>
    <mergeCell ref="C16:S18"/>
    <mergeCell ref="T16:T18"/>
    <mergeCell ref="U16:AK18"/>
    <mergeCell ref="B27:B28"/>
    <mergeCell ref="C27:N28"/>
    <mergeCell ref="O27:S28"/>
    <mergeCell ref="U27:U28"/>
    <mergeCell ref="V27:AF28"/>
    <mergeCell ref="AG27:AK28"/>
    <mergeCell ref="U22:AK23"/>
    <mergeCell ref="D24:N24"/>
    <mergeCell ref="O24:S26"/>
    <mergeCell ref="T24:T42"/>
    <mergeCell ref="U24:U26"/>
    <mergeCell ref="V24:AF26"/>
    <mergeCell ref="AG24:AK26"/>
    <mergeCell ref="D25:N26"/>
    <mergeCell ref="V31:AF32"/>
    <mergeCell ref="AG31:AK32"/>
    <mergeCell ref="B19:B26"/>
    <mergeCell ref="D19:S19"/>
    <mergeCell ref="T19:T21"/>
    <mergeCell ref="U19:AF21"/>
    <mergeCell ref="AG19:AK21"/>
    <mergeCell ref="D20:N21"/>
    <mergeCell ref="O20:S21"/>
    <mergeCell ref="D22:N23"/>
    <mergeCell ref="B29:B30"/>
    <mergeCell ref="C29:S30"/>
    <mergeCell ref="U29:U30"/>
    <mergeCell ref="V29:AF30"/>
    <mergeCell ref="AG29:AK30"/>
    <mergeCell ref="B31:B40"/>
    <mergeCell ref="C31:C32"/>
    <mergeCell ref="D31:N32"/>
    <mergeCell ref="O31:S32"/>
    <mergeCell ref="U31:U32"/>
    <mergeCell ref="C35:C36"/>
    <mergeCell ref="D35:N36"/>
    <mergeCell ref="O35:S36"/>
    <mergeCell ref="U35:U36"/>
    <mergeCell ref="V35:AF35"/>
    <mergeCell ref="AG35:AK36"/>
    <mergeCell ref="V36:AF36"/>
    <mergeCell ref="C33:C34"/>
    <mergeCell ref="D33:N34"/>
    <mergeCell ref="O33:S34"/>
    <mergeCell ref="U33:U34"/>
    <mergeCell ref="V33:AF34"/>
    <mergeCell ref="AG33:AK34"/>
    <mergeCell ref="C39:C40"/>
    <mergeCell ref="D39:N40"/>
    <mergeCell ref="O39:S40"/>
    <mergeCell ref="U39:U40"/>
    <mergeCell ref="V39:AF39"/>
    <mergeCell ref="AG39:AK40"/>
    <mergeCell ref="V40:AF40"/>
    <mergeCell ref="C37:C38"/>
    <mergeCell ref="D37:N38"/>
    <mergeCell ref="O37:S38"/>
    <mergeCell ref="U37:U38"/>
    <mergeCell ref="V37:AF37"/>
    <mergeCell ref="AG37:AK38"/>
    <mergeCell ref="V38:AF38"/>
    <mergeCell ref="B43:N44"/>
    <mergeCell ref="O43:S44"/>
    <mergeCell ref="T43:AF44"/>
    <mergeCell ref="AG43:AK44"/>
    <mergeCell ref="B51:O52"/>
    <mergeCell ref="P51:S52"/>
    <mergeCell ref="T51:AL52"/>
    <mergeCell ref="B41:B42"/>
    <mergeCell ref="C41:N42"/>
    <mergeCell ref="O41:S42"/>
    <mergeCell ref="U41:U42"/>
    <mergeCell ref="V41:AF41"/>
    <mergeCell ref="AG41:AK42"/>
    <mergeCell ref="V42:AF42"/>
    <mergeCell ref="F63:S64"/>
    <mergeCell ref="T63:T68"/>
    <mergeCell ref="U63:AF63"/>
    <mergeCell ref="AG63:AK64"/>
    <mergeCell ref="B55:S56"/>
    <mergeCell ref="T55:AK56"/>
    <mergeCell ref="B57:N58"/>
    <mergeCell ref="O57:S58"/>
    <mergeCell ref="T57:AK58"/>
    <mergeCell ref="B59:B68"/>
    <mergeCell ref="C59:S60"/>
    <mergeCell ref="T59:T60"/>
    <mergeCell ref="U59:AF60"/>
    <mergeCell ref="AG59:AK60"/>
    <mergeCell ref="B69:N70"/>
    <mergeCell ref="O69:S70"/>
    <mergeCell ref="T69:AF70"/>
    <mergeCell ref="AG69:AK70"/>
    <mergeCell ref="A1:E1"/>
    <mergeCell ref="C67:D68"/>
    <mergeCell ref="E67:E68"/>
    <mergeCell ref="F67:S68"/>
    <mergeCell ref="U67:AF67"/>
    <mergeCell ref="AG67:AK68"/>
    <mergeCell ref="U68:AF68"/>
    <mergeCell ref="U64:AF64"/>
    <mergeCell ref="C65:D66"/>
    <mergeCell ref="E65:E66"/>
    <mergeCell ref="F65:S66"/>
    <mergeCell ref="U65:AF65"/>
    <mergeCell ref="AG65:AK66"/>
    <mergeCell ref="U66:AF66"/>
    <mergeCell ref="C61:D62"/>
    <mergeCell ref="E61:E62"/>
    <mergeCell ref="F61:S62"/>
    <mergeCell ref="T61:AK62"/>
    <mergeCell ref="C63:D64"/>
    <mergeCell ref="E63:E64"/>
  </mergeCells>
  <phoneticPr fontId="2"/>
  <dataValidations count="2">
    <dataValidation type="list" allowBlank="1" showInputMessage="1" showErrorMessage="1" sqref="C61:D68" xr:uid="{00000000-0002-0000-0D00-000000000000}">
      <formula1>$AQ$1:$AQ$2</formula1>
    </dataValidation>
    <dataValidation type="list" allowBlank="1" showInputMessage="1" showErrorMessage="1" sqref="P51:S52" xr:uid="{00000000-0002-0000-0D00-000001000000}">
      <formula1>$AN$1:$AN$3</formula1>
    </dataValidation>
  </dataValidations>
  <pageMargins left="0.39370078740157483" right="0.35433070866141736" top="0.6692913385826772" bottom="0.39370078740157483" header="0" footer="0"/>
  <pageSetup paperSize="9" scale="89" firstPageNumber="35" fitToHeight="2" orientation="landscape" r:id="rId1"/>
  <headerFooter alignWithMargins="0">
    <oddFooter>&amp;C&amp;"ＭＳ Ｐ明朝,標準"&amp;9&amp;P&amp;R&amp;"ＭＳ Ｐ明朝,標準"&amp;9（202207）</oddFooter>
  </headerFooter>
  <rowBreaks count="1" manualBreakCount="1">
    <brk id="48"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B1:BK509"/>
  <sheetViews>
    <sheetView view="pageBreakPreview" zoomScale="115" zoomScaleNormal="100" zoomScaleSheetLayoutView="115" workbookViewId="0">
      <selection activeCell="T9" sqref="T9:AY9"/>
    </sheetView>
  </sheetViews>
  <sheetFormatPr defaultRowHeight="18" customHeight="1"/>
  <cols>
    <col min="1" max="1" width="1.625" style="7" customWidth="1"/>
    <col min="2" max="56" width="2.625" style="7" customWidth="1"/>
    <col min="57" max="16384" width="9" style="7"/>
  </cols>
  <sheetData>
    <row r="1" spans="2:51" ht="18" customHeight="1" thickBot="1">
      <c r="B1" s="119" t="s">
        <v>269</v>
      </c>
      <c r="C1" s="120"/>
      <c r="D1" s="51"/>
      <c r="E1" s="51"/>
      <c r="F1" s="20"/>
      <c r="G1" s="51"/>
      <c r="H1" s="51"/>
    </row>
    <row r="2" spans="2:51" ht="18" customHeight="1">
      <c r="B2" s="988" t="s">
        <v>83</v>
      </c>
      <c r="C2" s="988"/>
      <c r="D2" s="988"/>
      <c r="E2" s="988"/>
      <c r="F2" s="988"/>
      <c r="G2" s="988"/>
      <c r="H2" s="988"/>
      <c r="I2" s="988"/>
      <c r="J2" s="988"/>
      <c r="K2" s="988"/>
      <c r="L2" s="988"/>
      <c r="M2" s="988"/>
      <c r="N2" s="988"/>
      <c r="O2" s="988"/>
      <c r="P2" s="988"/>
      <c r="Q2" s="988"/>
      <c r="R2" s="988"/>
      <c r="S2" s="988"/>
      <c r="T2" s="988"/>
      <c r="U2" s="988"/>
      <c r="V2" s="988"/>
      <c r="W2" s="988"/>
      <c r="X2" s="988"/>
      <c r="Y2" s="988"/>
      <c r="Z2" s="988"/>
      <c r="AA2" s="988"/>
      <c r="AB2" s="988"/>
      <c r="AC2" s="988"/>
      <c r="AD2" s="988"/>
      <c r="AE2" s="988"/>
      <c r="AF2" s="988"/>
      <c r="AR2" s="989" t="s">
        <v>74</v>
      </c>
      <c r="AS2" s="989"/>
      <c r="AT2" s="989"/>
      <c r="AU2" s="989"/>
      <c r="AV2" s="989"/>
      <c r="AW2" s="989"/>
      <c r="AX2" s="989"/>
      <c r="AY2" s="989"/>
    </row>
    <row r="3" spans="2:51" ht="18" customHeight="1">
      <c r="B3" s="908" t="s">
        <v>149</v>
      </c>
      <c r="C3" s="908"/>
      <c r="D3" s="908"/>
      <c r="E3" s="908"/>
      <c r="F3" s="908"/>
      <c r="G3" s="908"/>
      <c r="H3" s="908"/>
      <c r="I3" s="908"/>
      <c r="J3" s="908"/>
      <c r="K3" s="908"/>
      <c r="L3" s="908"/>
      <c r="M3" s="908"/>
      <c r="N3" s="908"/>
      <c r="O3" s="908"/>
      <c r="P3" s="908"/>
      <c r="Q3" s="908"/>
      <c r="R3" s="908"/>
      <c r="S3" s="908"/>
      <c r="T3" s="908" t="s">
        <v>117</v>
      </c>
      <c r="U3" s="908"/>
      <c r="V3" s="908"/>
      <c r="W3" s="908"/>
      <c r="X3" s="908"/>
      <c r="Y3" s="908"/>
      <c r="Z3" s="908"/>
      <c r="AA3" s="908"/>
      <c r="AB3" s="908"/>
      <c r="AC3" s="908"/>
      <c r="AD3" s="908"/>
      <c r="AE3" s="908"/>
      <c r="AF3" s="908"/>
      <c r="AG3" s="908"/>
      <c r="AH3" s="908"/>
      <c r="AI3" s="908"/>
      <c r="AJ3" s="908"/>
      <c r="AK3" s="908"/>
      <c r="AL3" s="908"/>
      <c r="AM3" s="908"/>
      <c r="AN3" s="908"/>
      <c r="AO3" s="908"/>
      <c r="AP3" s="908"/>
      <c r="AQ3" s="908"/>
      <c r="AR3" s="908"/>
      <c r="AS3" s="908"/>
      <c r="AT3" s="908"/>
      <c r="AU3" s="908"/>
      <c r="AV3" s="908"/>
      <c r="AW3" s="908"/>
      <c r="AX3" s="908"/>
      <c r="AY3" s="908"/>
    </row>
    <row r="4" spans="2:51" ht="18" customHeight="1">
      <c r="B4" s="944" t="s">
        <v>913</v>
      </c>
      <c r="C4" s="945"/>
      <c r="D4" s="945"/>
      <c r="E4" s="945"/>
      <c r="F4" s="945"/>
      <c r="G4" s="945"/>
      <c r="H4" s="945"/>
      <c r="I4" s="945"/>
      <c r="J4" s="945"/>
      <c r="K4" s="945"/>
      <c r="L4" s="945"/>
      <c r="M4" s="945"/>
      <c r="N4" s="945"/>
      <c r="O4" s="945"/>
      <c r="P4" s="945"/>
      <c r="Q4" s="945"/>
      <c r="R4" s="945"/>
      <c r="S4" s="946"/>
      <c r="T4" s="947"/>
      <c r="U4" s="948"/>
      <c r="V4" s="948"/>
      <c r="W4" s="948"/>
      <c r="X4" s="948"/>
      <c r="Y4" s="948"/>
      <c r="Z4" s="948"/>
      <c r="AA4" s="948"/>
      <c r="AB4" s="948"/>
      <c r="AC4" s="948"/>
      <c r="AD4" s="948"/>
      <c r="AE4" s="948"/>
      <c r="AF4" s="948"/>
      <c r="AG4" s="948"/>
      <c r="AH4" s="948"/>
      <c r="AI4" s="948"/>
      <c r="AJ4" s="948"/>
      <c r="AK4" s="948"/>
      <c r="AL4" s="948"/>
      <c r="AM4" s="948"/>
      <c r="AN4" s="948"/>
      <c r="AO4" s="948"/>
      <c r="AP4" s="948"/>
      <c r="AQ4" s="948"/>
      <c r="AR4" s="948"/>
      <c r="AS4" s="948"/>
      <c r="AT4" s="948"/>
      <c r="AU4" s="948"/>
      <c r="AV4" s="948"/>
      <c r="AW4" s="948"/>
      <c r="AX4" s="948"/>
      <c r="AY4" s="949"/>
    </row>
    <row r="5" spans="2:51" ht="18" customHeight="1">
      <c r="B5" s="944" t="s">
        <v>114</v>
      </c>
      <c r="C5" s="945"/>
      <c r="D5" s="945"/>
      <c r="E5" s="945"/>
      <c r="F5" s="945"/>
      <c r="G5" s="945"/>
      <c r="H5" s="945"/>
      <c r="I5" s="945"/>
      <c r="J5" s="945"/>
      <c r="K5" s="945"/>
      <c r="L5" s="945"/>
      <c r="M5" s="945"/>
      <c r="N5" s="945"/>
      <c r="O5" s="945"/>
      <c r="P5" s="945"/>
      <c r="Q5" s="945"/>
      <c r="R5" s="945"/>
      <c r="S5" s="946"/>
      <c r="T5" s="947"/>
      <c r="U5" s="948"/>
      <c r="V5" s="948"/>
      <c r="W5" s="948"/>
      <c r="X5" s="948"/>
      <c r="Y5" s="948"/>
      <c r="Z5" s="948"/>
      <c r="AA5" s="948"/>
      <c r="AB5" s="948"/>
      <c r="AC5" s="948"/>
      <c r="AD5" s="948"/>
      <c r="AE5" s="948"/>
      <c r="AF5" s="948"/>
      <c r="AG5" s="948"/>
      <c r="AH5" s="948"/>
      <c r="AI5" s="948"/>
      <c r="AJ5" s="948"/>
      <c r="AK5" s="948"/>
      <c r="AL5" s="948"/>
      <c r="AM5" s="948"/>
      <c r="AN5" s="948"/>
      <c r="AO5" s="948"/>
      <c r="AP5" s="948"/>
      <c r="AQ5" s="948"/>
      <c r="AR5" s="948"/>
      <c r="AS5" s="948"/>
      <c r="AT5" s="948"/>
      <c r="AU5" s="948"/>
      <c r="AV5" s="948"/>
      <c r="AW5" s="948"/>
      <c r="AX5" s="948"/>
      <c r="AY5" s="949"/>
    </row>
    <row r="6" spans="2:51" ht="18" customHeight="1">
      <c r="B6" s="944" t="s">
        <v>115</v>
      </c>
      <c r="C6" s="945"/>
      <c r="D6" s="945"/>
      <c r="E6" s="945"/>
      <c r="F6" s="945"/>
      <c r="G6" s="945"/>
      <c r="H6" s="945"/>
      <c r="I6" s="945"/>
      <c r="J6" s="945"/>
      <c r="K6" s="945"/>
      <c r="L6" s="945"/>
      <c r="M6" s="945"/>
      <c r="N6" s="945"/>
      <c r="O6" s="945"/>
      <c r="P6" s="945"/>
      <c r="Q6" s="945"/>
      <c r="R6" s="945"/>
      <c r="S6" s="946"/>
      <c r="T6" s="947"/>
      <c r="U6" s="948"/>
      <c r="V6" s="948"/>
      <c r="W6" s="948"/>
      <c r="X6" s="948"/>
      <c r="Y6" s="948"/>
      <c r="Z6" s="948"/>
      <c r="AA6" s="948"/>
      <c r="AB6" s="948"/>
      <c r="AC6" s="948"/>
      <c r="AD6" s="948"/>
      <c r="AE6" s="948"/>
      <c r="AF6" s="948"/>
      <c r="AG6" s="948"/>
      <c r="AH6" s="948"/>
      <c r="AI6" s="948"/>
      <c r="AJ6" s="948"/>
      <c r="AK6" s="948"/>
      <c r="AL6" s="948"/>
      <c r="AM6" s="948"/>
      <c r="AN6" s="948"/>
      <c r="AO6" s="948"/>
      <c r="AP6" s="948"/>
      <c r="AQ6" s="948"/>
      <c r="AR6" s="948"/>
      <c r="AS6" s="948"/>
      <c r="AT6" s="948"/>
      <c r="AU6" s="948"/>
      <c r="AV6" s="948"/>
      <c r="AW6" s="948"/>
      <c r="AX6" s="948"/>
      <c r="AY6" s="949"/>
    </row>
    <row r="7" spans="2:51" ht="18" customHeight="1">
      <c r="B7" s="944" t="s">
        <v>116</v>
      </c>
      <c r="C7" s="945"/>
      <c r="D7" s="945"/>
      <c r="E7" s="945"/>
      <c r="F7" s="945"/>
      <c r="G7" s="945"/>
      <c r="H7" s="945"/>
      <c r="I7" s="945"/>
      <c r="J7" s="945"/>
      <c r="K7" s="945"/>
      <c r="L7" s="945"/>
      <c r="M7" s="945"/>
      <c r="N7" s="945"/>
      <c r="O7" s="945"/>
      <c r="P7" s="945"/>
      <c r="Q7" s="945"/>
      <c r="R7" s="945"/>
      <c r="S7" s="946"/>
      <c r="T7" s="947"/>
      <c r="U7" s="948"/>
      <c r="V7" s="948"/>
      <c r="W7" s="948"/>
      <c r="X7" s="948"/>
      <c r="Y7" s="948"/>
      <c r="Z7" s="948"/>
      <c r="AA7" s="948"/>
      <c r="AB7" s="948"/>
      <c r="AC7" s="948"/>
      <c r="AD7" s="948"/>
      <c r="AE7" s="948"/>
      <c r="AF7" s="948"/>
      <c r="AG7" s="948"/>
      <c r="AH7" s="948"/>
      <c r="AI7" s="948"/>
      <c r="AJ7" s="948"/>
      <c r="AK7" s="948"/>
      <c r="AL7" s="948"/>
      <c r="AM7" s="948"/>
      <c r="AN7" s="948"/>
      <c r="AO7" s="948"/>
      <c r="AP7" s="948"/>
      <c r="AQ7" s="948"/>
      <c r="AR7" s="948"/>
      <c r="AS7" s="948"/>
      <c r="AT7" s="948"/>
      <c r="AU7" s="948"/>
      <c r="AV7" s="948"/>
      <c r="AW7" s="948"/>
      <c r="AX7" s="948"/>
      <c r="AY7" s="949"/>
    </row>
    <row r="8" spans="2:51" ht="18" customHeight="1">
      <c r="B8" s="944"/>
      <c r="C8" s="945"/>
      <c r="D8" s="945"/>
      <c r="E8" s="945"/>
      <c r="F8" s="945"/>
      <c r="G8" s="945"/>
      <c r="H8" s="945"/>
      <c r="I8" s="945"/>
      <c r="J8" s="945"/>
      <c r="K8" s="945"/>
      <c r="L8" s="945"/>
      <c r="M8" s="945"/>
      <c r="N8" s="945"/>
      <c r="O8" s="945"/>
      <c r="P8" s="945"/>
      <c r="Q8" s="945"/>
      <c r="R8" s="945"/>
      <c r="S8" s="946"/>
      <c r="T8" s="947"/>
      <c r="U8" s="948"/>
      <c r="V8" s="948"/>
      <c r="W8" s="948"/>
      <c r="X8" s="948"/>
      <c r="Y8" s="948"/>
      <c r="Z8" s="948"/>
      <c r="AA8" s="948"/>
      <c r="AB8" s="948"/>
      <c r="AC8" s="948"/>
      <c r="AD8" s="948"/>
      <c r="AE8" s="948"/>
      <c r="AF8" s="948"/>
      <c r="AG8" s="948"/>
      <c r="AH8" s="948"/>
      <c r="AI8" s="948"/>
      <c r="AJ8" s="948"/>
      <c r="AK8" s="948"/>
      <c r="AL8" s="948"/>
      <c r="AM8" s="948"/>
      <c r="AN8" s="948"/>
      <c r="AO8" s="948"/>
      <c r="AP8" s="948"/>
      <c r="AQ8" s="948"/>
      <c r="AR8" s="948"/>
      <c r="AS8" s="948"/>
      <c r="AT8" s="948"/>
      <c r="AU8" s="948"/>
      <c r="AV8" s="948"/>
      <c r="AW8" s="948"/>
      <c r="AX8" s="948"/>
      <c r="AY8" s="949"/>
    </row>
    <row r="9" spans="2:51" ht="18" customHeight="1">
      <c r="B9" s="944"/>
      <c r="C9" s="945"/>
      <c r="D9" s="945"/>
      <c r="E9" s="945"/>
      <c r="F9" s="945"/>
      <c r="G9" s="945"/>
      <c r="H9" s="945"/>
      <c r="I9" s="945"/>
      <c r="J9" s="945"/>
      <c r="K9" s="945"/>
      <c r="L9" s="945"/>
      <c r="M9" s="945"/>
      <c r="N9" s="945"/>
      <c r="O9" s="945"/>
      <c r="P9" s="945"/>
      <c r="Q9" s="945"/>
      <c r="R9" s="945"/>
      <c r="S9" s="946"/>
      <c r="T9" s="947"/>
      <c r="U9" s="948"/>
      <c r="V9" s="948"/>
      <c r="W9" s="948"/>
      <c r="X9" s="948"/>
      <c r="Y9" s="948"/>
      <c r="Z9" s="948"/>
      <c r="AA9" s="948"/>
      <c r="AB9" s="948"/>
      <c r="AC9" s="948"/>
      <c r="AD9" s="948"/>
      <c r="AE9" s="948"/>
      <c r="AF9" s="948"/>
      <c r="AG9" s="948"/>
      <c r="AH9" s="948"/>
      <c r="AI9" s="948"/>
      <c r="AJ9" s="948"/>
      <c r="AK9" s="948"/>
      <c r="AL9" s="948"/>
      <c r="AM9" s="948"/>
      <c r="AN9" s="948"/>
      <c r="AO9" s="948"/>
      <c r="AP9" s="948"/>
      <c r="AQ9" s="948"/>
      <c r="AR9" s="948"/>
      <c r="AS9" s="948"/>
      <c r="AT9" s="948"/>
      <c r="AU9" s="948"/>
      <c r="AV9" s="948"/>
      <c r="AW9" s="948"/>
      <c r="AX9" s="948"/>
      <c r="AY9" s="949"/>
    </row>
    <row r="10" spans="2:51" ht="18" customHeight="1">
      <c r="B10" s="982"/>
      <c r="C10" s="983"/>
      <c r="D10" s="983"/>
      <c r="E10" s="983"/>
      <c r="F10" s="983"/>
      <c r="G10" s="983"/>
      <c r="H10" s="983"/>
      <c r="I10" s="983"/>
      <c r="J10" s="983"/>
      <c r="K10" s="983"/>
      <c r="L10" s="983"/>
      <c r="M10" s="983"/>
      <c r="N10" s="983"/>
      <c r="O10" s="983"/>
      <c r="P10" s="983"/>
      <c r="Q10" s="983"/>
      <c r="R10" s="983"/>
      <c r="S10" s="984"/>
      <c r="T10" s="985"/>
      <c r="U10" s="986"/>
      <c r="V10" s="986"/>
      <c r="W10" s="986"/>
      <c r="X10" s="986"/>
      <c r="Y10" s="986"/>
      <c r="Z10" s="986"/>
      <c r="AA10" s="986"/>
      <c r="AB10" s="986"/>
      <c r="AC10" s="986"/>
      <c r="AD10" s="986"/>
      <c r="AE10" s="986"/>
      <c r="AF10" s="986"/>
      <c r="AG10" s="986"/>
      <c r="AH10" s="986"/>
      <c r="AI10" s="986"/>
      <c r="AJ10" s="986"/>
      <c r="AK10" s="986"/>
      <c r="AL10" s="986"/>
      <c r="AM10" s="986"/>
      <c r="AN10" s="986"/>
      <c r="AO10" s="986"/>
      <c r="AP10" s="986"/>
      <c r="AQ10" s="986"/>
      <c r="AR10" s="986"/>
      <c r="AS10" s="986"/>
      <c r="AT10" s="986"/>
      <c r="AU10" s="986"/>
      <c r="AV10" s="986"/>
      <c r="AW10" s="986"/>
      <c r="AX10" s="986"/>
      <c r="AY10" s="987"/>
    </row>
    <row r="11" spans="2:51" ht="18" customHeight="1">
      <c r="B11" s="973" t="s">
        <v>914</v>
      </c>
      <c r="C11" s="974"/>
      <c r="D11" s="974"/>
      <c r="E11" s="974"/>
      <c r="F11" s="974"/>
      <c r="G11" s="974"/>
      <c r="H11" s="974"/>
      <c r="I11" s="974"/>
      <c r="J11" s="974"/>
      <c r="K11" s="974"/>
      <c r="L11" s="974"/>
      <c r="M11" s="974"/>
      <c r="N11" s="974"/>
      <c r="O11" s="974"/>
      <c r="P11" s="974"/>
      <c r="Q11" s="974"/>
      <c r="R11" s="974"/>
      <c r="S11" s="975"/>
      <c r="T11" s="947"/>
      <c r="U11" s="948"/>
      <c r="V11" s="948"/>
      <c r="W11" s="948"/>
      <c r="X11" s="948"/>
      <c r="Y11" s="948"/>
      <c r="Z11" s="948"/>
      <c r="AA11" s="948"/>
      <c r="AB11" s="948"/>
      <c r="AC11" s="948"/>
      <c r="AD11" s="948"/>
      <c r="AE11" s="948"/>
      <c r="AF11" s="948"/>
      <c r="AG11" s="948"/>
      <c r="AH11" s="948"/>
      <c r="AI11" s="948"/>
      <c r="AJ11" s="948"/>
      <c r="AK11" s="948"/>
      <c r="AL11" s="948"/>
      <c r="AM11" s="948"/>
      <c r="AN11" s="948"/>
      <c r="AO11" s="948"/>
      <c r="AP11" s="948"/>
      <c r="AQ11" s="948"/>
      <c r="AR11" s="948"/>
      <c r="AS11" s="948"/>
      <c r="AT11" s="948"/>
      <c r="AU11" s="948"/>
      <c r="AV11" s="948"/>
      <c r="AW11" s="948"/>
      <c r="AX11" s="948"/>
      <c r="AY11" s="949"/>
    </row>
    <row r="12" spans="2:51" ht="18" customHeight="1">
      <c r="B12" s="944" t="s">
        <v>114</v>
      </c>
      <c r="C12" s="945"/>
      <c r="D12" s="945"/>
      <c r="E12" s="945"/>
      <c r="F12" s="945"/>
      <c r="G12" s="945"/>
      <c r="H12" s="945"/>
      <c r="I12" s="945"/>
      <c r="J12" s="945"/>
      <c r="K12" s="945"/>
      <c r="L12" s="945"/>
      <c r="M12" s="945"/>
      <c r="N12" s="945"/>
      <c r="O12" s="945"/>
      <c r="P12" s="945"/>
      <c r="Q12" s="945"/>
      <c r="R12" s="945"/>
      <c r="S12" s="946"/>
      <c r="T12" s="947"/>
      <c r="U12" s="948"/>
      <c r="V12" s="948"/>
      <c r="W12" s="948"/>
      <c r="X12" s="948"/>
      <c r="Y12" s="948"/>
      <c r="Z12" s="948"/>
      <c r="AA12" s="948"/>
      <c r="AB12" s="948"/>
      <c r="AC12" s="948"/>
      <c r="AD12" s="948"/>
      <c r="AE12" s="948"/>
      <c r="AF12" s="948"/>
      <c r="AG12" s="948"/>
      <c r="AH12" s="948"/>
      <c r="AI12" s="948"/>
      <c r="AJ12" s="948"/>
      <c r="AK12" s="948"/>
      <c r="AL12" s="948"/>
      <c r="AM12" s="948"/>
      <c r="AN12" s="948"/>
      <c r="AO12" s="948"/>
      <c r="AP12" s="948"/>
      <c r="AQ12" s="948"/>
      <c r="AR12" s="948"/>
      <c r="AS12" s="948"/>
      <c r="AT12" s="948"/>
      <c r="AU12" s="948"/>
      <c r="AV12" s="948"/>
      <c r="AW12" s="948"/>
      <c r="AX12" s="948"/>
      <c r="AY12" s="949"/>
    </row>
    <row r="13" spans="2:51" ht="18" customHeight="1">
      <c r="B13" s="944" t="s">
        <v>115</v>
      </c>
      <c r="C13" s="945"/>
      <c r="D13" s="945"/>
      <c r="E13" s="945"/>
      <c r="F13" s="945"/>
      <c r="G13" s="945"/>
      <c r="H13" s="945"/>
      <c r="I13" s="945"/>
      <c r="J13" s="945"/>
      <c r="K13" s="945"/>
      <c r="L13" s="945"/>
      <c r="M13" s="945"/>
      <c r="N13" s="945"/>
      <c r="O13" s="945"/>
      <c r="P13" s="945"/>
      <c r="Q13" s="945"/>
      <c r="R13" s="945"/>
      <c r="S13" s="946"/>
      <c r="T13" s="947"/>
      <c r="U13" s="948"/>
      <c r="V13" s="948"/>
      <c r="W13" s="948"/>
      <c r="X13" s="948"/>
      <c r="Y13" s="948"/>
      <c r="Z13" s="948"/>
      <c r="AA13" s="948"/>
      <c r="AB13" s="948"/>
      <c r="AC13" s="948"/>
      <c r="AD13" s="948"/>
      <c r="AE13" s="948"/>
      <c r="AF13" s="948"/>
      <c r="AG13" s="948"/>
      <c r="AH13" s="948"/>
      <c r="AI13" s="948"/>
      <c r="AJ13" s="948"/>
      <c r="AK13" s="948"/>
      <c r="AL13" s="948"/>
      <c r="AM13" s="948"/>
      <c r="AN13" s="948"/>
      <c r="AO13" s="948"/>
      <c r="AP13" s="948"/>
      <c r="AQ13" s="948"/>
      <c r="AR13" s="948"/>
      <c r="AS13" s="948"/>
      <c r="AT13" s="948"/>
      <c r="AU13" s="948"/>
      <c r="AV13" s="948"/>
      <c r="AW13" s="948"/>
      <c r="AX13" s="948"/>
      <c r="AY13" s="949"/>
    </row>
    <row r="14" spans="2:51" ht="18" customHeight="1">
      <c r="B14" s="944" t="s">
        <v>116</v>
      </c>
      <c r="C14" s="945"/>
      <c r="D14" s="945"/>
      <c r="E14" s="945"/>
      <c r="F14" s="945"/>
      <c r="G14" s="945"/>
      <c r="H14" s="945"/>
      <c r="I14" s="945"/>
      <c r="J14" s="945"/>
      <c r="K14" s="945"/>
      <c r="L14" s="945"/>
      <c r="M14" s="945"/>
      <c r="N14" s="945"/>
      <c r="O14" s="945"/>
      <c r="P14" s="945"/>
      <c r="Q14" s="945"/>
      <c r="R14" s="945"/>
      <c r="S14" s="946"/>
      <c r="T14" s="947"/>
      <c r="U14" s="948"/>
      <c r="V14" s="948"/>
      <c r="W14" s="948"/>
      <c r="X14" s="948"/>
      <c r="Y14" s="948"/>
      <c r="Z14" s="948"/>
      <c r="AA14" s="948"/>
      <c r="AB14" s="948"/>
      <c r="AC14" s="948"/>
      <c r="AD14" s="948"/>
      <c r="AE14" s="948"/>
      <c r="AF14" s="948"/>
      <c r="AG14" s="948"/>
      <c r="AH14" s="948"/>
      <c r="AI14" s="948"/>
      <c r="AJ14" s="948"/>
      <c r="AK14" s="948"/>
      <c r="AL14" s="948"/>
      <c r="AM14" s="948"/>
      <c r="AN14" s="948"/>
      <c r="AO14" s="948"/>
      <c r="AP14" s="948"/>
      <c r="AQ14" s="948"/>
      <c r="AR14" s="948"/>
      <c r="AS14" s="948"/>
      <c r="AT14" s="948"/>
      <c r="AU14" s="948"/>
      <c r="AV14" s="948"/>
      <c r="AW14" s="948"/>
      <c r="AX14" s="948"/>
      <c r="AY14" s="949"/>
    </row>
    <row r="15" spans="2:51" ht="18" customHeight="1">
      <c r="B15" s="944"/>
      <c r="C15" s="945"/>
      <c r="D15" s="945"/>
      <c r="E15" s="945"/>
      <c r="F15" s="945"/>
      <c r="G15" s="945"/>
      <c r="H15" s="945"/>
      <c r="I15" s="945"/>
      <c r="J15" s="945"/>
      <c r="K15" s="945"/>
      <c r="L15" s="945"/>
      <c r="M15" s="945"/>
      <c r="N15" s="945"/>
      <c r="O15" s="945"/>
      <c r="P15" s="945"/>
      <c r="Q15" s="945"/>
      <c r="R15" s="945"/>
      <c r="S15" s="946"/>
      <c r="T15" s="947"/>
      <c r="U15" s="948"/>
      <c r="V15" s="948"/>
      <c r="W15" s="948"/>
      <c r="X15" s="948"/>
      <c r="Y15" s="948"/>
      <c r="Z15" s="948"/>
      <c r="AA15" s="948"/>
      <c r="AB15" s="948"/>
      <c r="AC15" s="948"/>
      <c r="AD15" s="948"/>
      <c r="AE15" s="948"/>
      <c r="AF15" s="948"/>
      <c r="AG15" s="948"/>
      <c r="AH15" s="948"/>
      <c r="AI15" s="948"/>
      <c r="AJ15" s="948"/>
      <c r="AK15" s="948"/>
      <c r="AL15" s="948"/>
      <c r="AM15" s="948"/>
      <c r="AN15" s="948"/>
      <c r="AO15" s="948"/>
      <c r="AP15" s="948"/>
      <c r="AQ15" s="948"/>
      <c r="AR15" s="948"/>
      <c r="AS15" s="948"/>
      <c r="AT15" s="948"/>
      <c r="AU15" s="948"/>
      <c r="AV15" s="948"/>
      <c r="AW15" s="948"/>
      <c r="AX15" s="948"/>
      <c r="AY15" s="949"/>
    </row>
    <row r="16" spans="2:51" ht="18" customHeight="1">
      <c r="B16" s="944"/>
      <c r="C16" s="945"/>
      <c r="D16" s="945"/>
      <c r="E16" s="945"/>
      <c r="F16" s="945"/>
      <c r="G16" s="945"/>
      <c r="H16" s="945"/>
      <c r="I16" s="945"/>
      <c r="J16" s="945"/>
      <c r="K16" s="945"/>
      <c r="L16" s="945"/>
      <c r="M16" s="945"/>
      <c r="N16" s="945"/>
      <c r="O16" s="945"/>
      <c r="P16" s="945"/>
      <c r="Q16" s="945"/>
      <c r="R16" s="945"/>
      <c r="S16" s="946"/>
      <c r="T16" s="947"/>
      <c r="U16" s="948"/>
      <c r="V16" s="948"/>
      <c r="W16" s="948"/>
      <c r="X16" s="948"/>
      <c r="Y16" s="948"/>
      <c r="Z16" s="948"/>
      <c r="AA16" s="948"/>
      <c r="AB16" s="948"/>
      <c r="AC16" s="948"/>
      <c r="AD16" s="948"/>
      <c r="AE16" s="948"/>
      <c r="AF16" s="948"/>
      <c r="AG16" s="948"/>
      <c r="AH16" s="948"/>
      <c r="AI16" s="948"/>
      <c r="AJ16" s="948"/>
      <c r="AK16" s="948"/>
      <c r="AL16" s="948"/>
      <c r="AM16" s="948"/>
      <c r="AN16" s="948"/>
      <c r="AO16" s="948"/>
      <c r="AP16" s="948"/>
      <c r="AQ16" s="948"/>
      <c r="AR16" s="948"/>
      <c r="AS16" s="948"/>
      <c r="AT16" s="948"/>
      <c r="AU16" s="948"/>
      <c r="AV16" s="948"/>
      <c r="AW16" s="948"/>
      <c r="AX16" s="948"/>
      <c r="AY16" s="949"/>
    </row>
    <row r="17" spans="2:51" ht="18" customHeight="1">
      <c r="B17" s="944"/>
      <c r="C17" s="945"/>
      <c r="D17" s="945"/>
      <c r="E17" s="945"/>
      <c r="F17" s="945"/>
      <c r="G17" s="945"/>
      <c r="H17" s="945"/>
      <c r="I17" s="945"/>
      <c r="J17" s="945"/>
      <c r="K17" s="945"/>
      <c r="L17" s="945"/>
      <c r="M17" s="945"/>
      <c r="N17" s="945"/>
      <c r="O17" s="945"/>
      <c r="P17" s="945"/>
      <c r="Q17" s="945"/>
      <c r="R17" s="945"/>
      <c r="S17" s="946"/>
      <c r="T17" s="947"/>
      <c r="U17" s="948"/>
      <c r="V17" s="948"/>
      <c r="W17" s="948"/>
      <c r="X17" s="948"/>
      <c r="Y17" s="948"/>
      <c r="Z17" s="948"/>
      <c r="AA17" s="948"/>
      <c r="AB17" s="948"/>
      <c r="AC17" s="948"/>
      <c r="AD17" s="948"/>
      <c r="AE17" s="948"/>
      <c r="AF17" s="948"/>
      <c r="AG17" s="948"/>
      <c r="AH17" s="948"/>
      <c r="AI17" s="948"/>
      <c r="AJ17" s="948"/>
      <c r="AK17" s="948"/>
      <c r="AL17" s="948"/>
      <c r="AM17" s="948"/>
      <c r="AN17" s="948"/>
      <c r="AO17" s="948"/>
      <c r="AP17" s="948"/>
      <c r="AQ17" s="948"/>
      <c r="AR17" s="948"/>
      <c r="AS17" s="948"/>
      <c r="AT17" s="948"/>
      <c r="AU17" s="948"/>
      <c r="AV17" s="948"/>
      <c r="AW17" s="948"/>
      <c r="AX17" s="948"/>
      <c r="AY17" s="949"/>
    </row>
    <row r="18" spans="2:51" ht="18" customHeight="1">
      <c r="B18" s="944"/>
      <c r="C18" s="945"/>
      <c r="D18" s="945"/>
      <c r="E18" s="945"/>
      <c r="F18" s="945"/>
      <c r="G18" s="945"/>
      <c r="H18" s="945"/>
      <c r="I18" s="945"/>
      <c r="J18" s="945"/>
      <c r="K18" s="945"/>
      <c r="L18" s="945"/>
      <c r="M18" s="945"/>
      <c r="N18" s="945"/>
      <c r="O18" s="945"/>
      <c r="P18" s="945"/>
      <c r="Q18" s="945"/>
      <c r="R18" s="945"/>
      <c r="S18" s="946"/>
      <c r="T18" s="947"/>
      <c r="U18" s="948"/>
      <c r="V18" s="948"/>
      <c r="W18" s="948"/>
      <c r="X18" s="948"/>
      <c r="Y18" s="948"/>
      <c r="Z18" s="948"/>
      <c r="AA18" s="948"/>
      <c r="AB18" s="948"/>
      <c r="AC18" s="948"/>
      <c r="AD18" s="948"/>
      <c r="AE18" s="948"/>
      <c r="AF18" s="948"/>
      <c r="AG18" s="948"/>
      <c r="AH18" s="948"/>
      <c r="AI18" s="948"/>
      <c r="AJ18" s="948"/>
      <c r="AK18" s="948"/>
      <c r="AL18" s="948"/>
      <c r="AM18" s="948"/>
      <c r="AN18" s="948"/>
      <c r="AO18" s="948"/>
      <c r="AP18" s="948"/>
      <c r="AQ18" s="948"/>
      <c r="AR18" s="948"/>
      <c r="AS18" s="948"/>
      <c r="AT18" s="948"/>
      <c r="AU18" s="948"/>
      <c r="AV18" s="948"/>
      <c r="AW18" s="948"/>
      <c r="AX18" s="948"/>
      <c r="AY18" s="949"/>
    </row>
    <row r="19" spans="2:51" ht="18" customHeight="1">
      <c r="B19" s="944"/>
      <c r="C19" s="945"/>
      <c r="D19" s="945"/>
      <c r="E19" s="945"/>
      <c r="F19" s="945"/>
      <c r="G19" s="945"/>
      <c r="H19" s="945"/>
      <c r="I19" s="945"/>
      <c r="J19" s="945"/>
      <c r="K19" s="945"/>
      <c r="L19" s="945"/>
      <c r="M19" s="945"/>
      <c r="N19" s="945"/>
      <c r="O19" s="945"/>
      <c r="P19" s="945"/>
      <c r="Q19" s="945"/>
      <c r="R19" s="945"/>
      <c r="S19" s="946"/>
      <c r="T19" s="947"/>
      <c r="U19" s="948"/>
      <c r="V19" s="948"/>
      <c r="W19" s="948"/>
      <c r="X19" s="948"/>
      <c r="Y19" s="948"/>
      <c r="Z19" s="948"/>
      <c r="AA19" s="948"/>
      <c r="AB19" s="948"/>
      <c r="AC19" s="948"/>
      <c r="AD19" s="948"/>
      <c r="AE19" s="948"/>
      <c r="AF19" s="948"/>
      <c r="AG19" s="948"/>
      <c r="AH19" s="948"/>
      <c r="AI19" s="948"/>
      <c r="AJ19" s="948"/>
      <c r="AK19" s="948"/>
      <c r="AL19" s="948"/>
      <c r="AM19" s="948"/>
      <c r="AN19" s="948"/>
      <c r="AO19" s="948"/>
      <c r="AP19" s="948"/>
      <c r="AQ19" s="948"/>
      <c r="AR19" s="948"/>
      <c r="AS19" s="948"/>
      <c r="AT19" s="948"/>
      <c r="AU19" s="948"/>
      <c r="AV19" s="948"/>
      <c r="AW19" s="948"/>
      <c r="AX19" s="948"/>
      <c r="AY19" s="949"/>
    </row>
    <row r="20" spans="2:51" ht="18" customHeight="1">
      <c r="B20" s="944"/>
      <c r="C20" s="945"/>
      <c r="D20" s="945"/>
      <c r="E20" s="945"/>
      <c r="F20" s="945"/>
      <c r="G20" s="945"/>
      <c r="H20" s="945"/>
      <c r="I20" s="945"/>
      <c r="J20" s="945"/>
      <c r="K20" s="945"/>
      <c r="L20" s="945"/>
      <c r="M20" s="945"/>
      <c r="N20" s="945"/>
      <c r="O20" s="945"/>
      <c r="P20" s="945"/>
      <c r="Q20" s="945"/>
      <c r="R20" s="945"/>
      <c r="S20" s="946"/>
      <c r="T20" s="947"/>
      <c r="U20" s="948"/>
      <c r="V20" s="948"/>
      <c r="W20" s="948"/>
      <c r="X20" s="948"/>
      <c r="Y20" s="948"/>
      <c r="Z20" s="948"/>
      <c r="AA20" s="948"/>
      <c r="AB20" s="948"/>
      <c r="AC20" s="948"/>
      <c r="AD20" s="948"/>
      <c r="AE20" s="948"/>
      <c r="AF20" s="948"/>
      <c r="AG20" s="948"/>
      <c r="AH20" s="948"/>
      <c r="AI20" s="948"/>
      <c r="AJ20" s="948"/>
      <c r="AK20" s="948"/>
      <c r="AL20" s="948"/>
      <c r="AM20" s="948"/>
      <c r="AN20" s="948"/>
      <c r="AO20" s="948"/>
      <c r="AP20" s="948"/>
      <c r="AQ20" s="948"/>
      <c r="AR20" s="948"/>
      <c r="AS20" s="948"/>
      <c r="AT20" s="948"/>
      <c r="AU20" s="948"/>
      <c r="AV20" s="948"/>
      <c r="AW20" s="948"/>
      <c r="AX20" s="948"/>
      <c r="AY20" s="949"/>
    </row>
    <row r="21" spans="2:51" ht="18" customHeight="1">
      <c r="B21" s="944"/>
      <c r="C21" s="945"/>
      <c r="D21" s="945"/>
      <c r="E21" s="945"/>
      <c r="F21" s="945"/>
      <c r="G21" s="945"/>
      <c r="H21" s="945"/>
      <c r="I21" s="945"/>
      <c r="J21" s="945"/>
      <c r="K21" s="945"/>
      <c r="L21" s="945"/>
      <c r="M21" s="945"/>
      <c r="N21" s="945"/>
      <c r="O21" s="945"/>
      <c r="P21" s="945"/>
      <c r="Q21" s="945"/>
      <c r="R21" s="945"/>
      <c r="S21" s="946"/>
      <c r="T21" s="947"/>
      <c r="U21" s="948"/>
      <c r="V21" s="948"/>
      <c r="W21" s="948"/>
      <c r="X21" s="948"/>
      <c r="Y21" s="948"/>
      <c r="Z21" s="948"/>
      <c r="AA21" s="948"/>
      <c r="AB21" s="948"/>
      <c r="AC21" s="948"/>
      <c r="AD21" s="948"/>
      <c r="AE21" s="948"/>
      <c r="AF21" s="948"/>
      <c r="AG21" s="948"/>
      <c r="AH21" s="948"/>
      <c r="AI21" s="948"/>
      <c r="AJ21" s="948"/>
      <c r="AK21" s="948"/>
      <c r="AL21" s="948"/>
      <c r="AM21" s="948"/>
      <c r="AN21" s="948"/>
      <c r="AO21" s="948"/>
      <c r="AP21" s="948"/>
      <c r="AQ21" s="948"/>
      <c r="AR21" s="948"/>
      <c r="AS21" s="948"/>
      <c r="AT21" s="948"/>
      <c r="AU21" s="948"/>
      <c r="AV21" s="948"/>
      <c r="AW21" s="948"/>
      <c r="AX21" s="948"/>
      <c r="AY21" s="949"/>
    </row>
    <row r="22" spans="2:51" ht="18" customHeight="1">
      <c r="B22" s="944"/>
      <c r="C22" s="945"/>
      <c r="D22" s="945"/>
      <c r="E22" s="945"/>
      <c r="F22" s="945"/>
      <c r="G22" s="945"/>
      <c r="H22" s="945"/>
      <c r="I22" s="945"/>
      <c r="J22" s="945"/>
      <c r="K22" s="945"/>
      <c r="L22" s="945"/>
      <c r="M22" s="945"/>
      <c r="N22" s="945"/>
      <c r="O22" s="945"/>
      <c r="P22" s="945"/>
      <c r="Q22" s="945"/>
      <c r="R22" s="945"/>
      <c r="S22" s="946"/>
      <c r="T22" s="947"/>
      <c r="U22" s="948"/>
      <c r="V22" s="948"/>
      <c r="W22" s="948"/>
      <c r="X22" s="948"/>
      <c r="Y22" s="948"/>
      <c r="Z22" s="948"/>
      <c r="AA22" s="948"/>
      <c r="AB22" s="948"/>
      <c r="AC22" s="948"/>
      <c r="AD22" s="948"/>
      <c r="AE22" s="948"/>
      <c r="AF22" s="948"/>
      <c r="AG22" s="948"/>
      <c r="AH22" s="948"/>
      <c r="AI22" s="948"/>
      <c r="AJ22" s="948"/>
      <c r="AK22" s="948"/>
      <c r="AL22" s="948"/>
      <c r="AM22" s="948"/>
      <c r="AN22" s="948"/>
      <c r="AO22" s="948"/>
      <c r="AP22" s="948"/>
      <c r="AQ22" s="948"/>
      <c r="AR22" s="948"/>
      <c r="AS22" s="948"/>
      <c r="AT22" s="948"/>
      <c r="AU22" s="948"/>
      <c r="AV22" s="948"/>
      <c r="AW22" s="948"/>
      <c r="AX22" s="948"/>
      <c r="AY22" s="949"/>
    </row>
    <row r="23" spans="2:51" ht="18" customHeight="1">
      <c r="B23" s="944"/>
      <c r="C23" s="945"/>
      <c r="D23" s="945"/>
      <c r="E23" s="945"/>
      <c r="F23" s="945"/>
      <c r="G23" s="945"/>
      <c r="H23" s="945"/>
      <c r="I23" s="945"/>
      <c r="J23" s="945"/>
      <c r="K23" s="945"/>
      <c r="L23" s="945"/>
      <c r="M23" s="945"/>
      <c r="N23" s="945"/>
      <c r="O23" s="945"/>
      <c r="P23" s="945"/>
      <c r="Q23" s="945"/>
      <c r="R23" s="945"/>
      <c r="S23" s="946"/>
      <c r="T23" s="947"/>
      <c r="U23" s="948"/>
      <c r="V23" s="948"/>
      <c r="W23" s="948"/>
      <c r="X23" s="948"/>
      <c r="Y23" s="948"/>
      <c r="Z23" s="948"/>
      <c r="AA23" s="948"/>
      <c r="AB23" s="948"/>
      <c r="AC23" s="948"/>
      <c r="AD23" s="948"/>
      <c r="AE23" s="948"/>
      <c r="AF23" s="948"/>
      <c r="AG23" s="948"/>
      <c r="AH23" s="948"/>
      <c r="AI23" s="948"/>
      <c r="AJ23" s="948"/>
      <c r="AK23" s="948"/>
      <c r="AL23" s="948"/>
      <c r="AM23" s="948"/>
      <c r="AN23" s="948"/>
      <c r="AO23" s="948"/>
      <c r="AP23" s="948"/>
      <c r="AQ23" s="948"/>
      <c r="AR23" s="948"/>
      <c r="AS23" s="948"/>
      <c r="AT23" s="948"/>
      <c r="AU23" s="948"/>
      <c r="AV23" s="948"/>
      <c r="AW23" s="948"/>
      <c r="AX23" s="948"/>
      <c r="AY23" s="949"/>
    </row>
    <row r="24" spans="2:51" ht="18" customHeight="1">
      <c r="B24" s="944"/>
      <c r="C24" s="945"/>
      <c r="D24" s="945"/>
      <c r="E24" s="945"/>
      <c r="F24" s="945"/>
      <c r="G24" s="945"/>
      <c r="H24" s="945"/>
      <c r="I24" s="945"/>
      <c r="J24" s="945"/>
      <c r="K24" s="945"/>
      <c r="L24" s="945"/>
      <c r="M24" s="945"/>
      <c r="N24" s="945"/>
      <c r="O24" s="945"/>
      <c r="P24" s="945"/>
      <c r="Q24" s="945"/>
      <c r="R24" s="945"/>
      <c r="S24" s="946"/>
      <c r="T24" s="947"/>
      <c r="U24" s="948"/>
      <c r="V24" s="948"/>
      <c r="W24" s="948"/>
      <c r="X24" s="948"/>
      <c r="Y24" s="948"/>
      <c r="Z24" s="948"/>
      <c r="AA24" s="948"/>
      <c r="AB24" s="948"/>
      <c r="AC24" s="948"/>
      <c r="AD24" s="948"/>
      <c r="AE24" s="948"/>
      <c r="AF24" s="948"/>
      <c r="AG24" s="948"/>
      <c r="AH24" s="948"/>
      <c r="AI24" s="948"/>
      <c r="AJ24" s="948"/>
      <c r="AK24" s="948"/>
      <c r="AL24" s="948"/>
      <c r="AM24" s="948"/>
      <c r="AN24" s="948"/>
      <c r="AO24" s="948"/>
      <c r="AP24" s="948"/>
      <c r="AQ24" s="948"/>
      <c r="AR24" s="948"/>
      <c r="AS24" s="948"/>
      <c r="AT24" s="948"/>
      <c r="AU24" s="948"/>
      <c r="AV24" s="948"/>
      <c r="AW24" s="948"/>
      <c r="AX24" s="948"/>
      <c r="AY24" s="949"/>
    </row>
    <row r="25" spans="2:51" ht="18" customHeight="1">
      <c r="B25" s="947"/>
      <c r="C25" s="948"/>
      <c r="D25" s="948"/>
      <c r="E25" s="948"/>
      <c r="F25" s="948"/>
      <c r="G25" s="948"/>
      <c r="H25" s="948"/>
      <c r="I25" s="948"/>
      <c r="J25" s="948"/>
      <c r="K25" s="948"/>
      <c r="L25" s="948"/>
      <c r="M25" s="948"/>
      <c r="N25" s="948"/>
      <c r="O25" s="948"/>
      <c r="P25" s="948"/>
      <c r="Q25" s="948"/>
      <c r="R25" s="948"/>
      <c r="S25" s="949"/>
      <c r="T25" s="947"/>
      <c r="U25" s="948"/>
      <c r="V25" s="948"/>
      <c r="W25" s="948"/>
      <c r="X25" s="948"/>
      <c r="Y25" s="948"/>
      <c r="Z25" s="948"/>
      <c r="AA25" s="948"/>
      <c r="AB25" s="948"/>
      <c r="AC25" s="948"/>
      <c r="AD25" s="948"/>
      <c r="AE25" s="948"/>
      <c r="AF25" s="948"/>
      <c r="AG25" s="948"/>
      <c r="AH25" s="948"/>
      <c r="AI25" s="948"/>
      <c r="AJ25" s="948"/>
      <c r="AK25" s="948"/>
      <c r="AL25" s="948"/>
      <c r="AM25" s="948"/>
      <c r="AN25" s="948"/>
      <c r="AO25" s="948"/>
      <c r="AP25" s="948"/>
      <c r="AQ25" s="948"/>
      <c r="AR25" s="948"/>
      <c r="AS25" s="948"/>
      <c r="AT25" s="948"/>
      <c r="AU25" s="948"/>
      <c r="AV25" s="948"/>
      <c r="AW25" s="948"/>
      <c r="AX25" s="948"/>
      <c r="AY25" s="949"/>
    </row>
    <row r="26" spans="2:51" ht="18" customHeight="1">
      <c r="B26" s="940"/>
      <c r="C26" s="941"/>
      <c r="D26" s="941"/>
      <c r="E26" s="941"/>
      <c r="F26" s="941"/>
      <c r="G26" s="941"/>
      <c r="H26" s="941"/>
      <c r="I26" s="941"/>
      <c r="J26" s="941"/>
      <c r="K26" s="941"/>
      <c r="L26" s="941"/>
      <c r="M26" s="941"/>
      <c r="N26" s="941"/>
      <c r="O26" s="941"/>
      <c r="P26" s="941"/>
      <c r="Q26" s="941"/>
      <c r="R26" s="941"/>
      <c r="S26" s="942"/>
      <c r="T26" s="940"/>
      <c r="U26" s="941"/>
      <c r="V26" s="941"/>
      <c r="W26" s="941"/>
      <c r="X26" s="941"/>
      <c r="Y26" s="941"/>
      <c r="Z26" s="941"/>
      <c r="AA26" s="941"/>
      <c r="AB26" s="941"/>
      <c r="AC26" s="941"/>
      <c r="AD26" s="941"/>
      <c r="AE26" s="941"/>
      <c r="AF26" s="941"/>
      <c r="AG26" s="941"/>
      <c r="AH26" s="941"/>
      <c r="AI26" s="941"/>
      <c r="AJ26" s="941"/>
      <c r="AK26" s="941"/>
      <c r="AL26" s="941"/>
      <c r="AM26" s="941"/>
      <c r="AN26" s="941"/>
      <c r="AO26" s="941"/>
      <c r="AP26" s="941"/>
      <c r="AQ26" s="941"/>
      <c r="AR26" s="941"/>
      <c r="AS26" s="941"/>
      <c r="AT26" s="941"/>
      <c r="AU26" s="941"/>
      <c r="AV26" s="941"/>
      <c r="AW26" s="941"/>
      <c r="AX26" s="941"/>
      <c r="AY26" s="942"/>
    </row>
    <row r="27" spans="2:51" ht="18" customHeight="1">
      <c r="B27" s="105"/>
      <c r="C27" s="105"/>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row>
    <row r="28" spans="2:51" ht="18" customHeight="1">
      <c r="B28" s="99" t="s">
        <v>873</v>
      </c>
      <c r="C28" s="51"/>
      <c r="D28" s="51"/>
      <c r="E28" s="51"/>
      <c r="F28" s="51"/>
      <c r="G28" s="51"/>
      <c r="H28" s="51"/>
    </row>
    <row r="30" spans="2:51" thickBot="1">
      <c r="B30" s="12"/>
      <c r="C30" s="13"/>
      <c r="D30" s="99"/>
      <c r="E30" s="99"/>
      <c r="F30" s="99"/>
    </row>
    <row r="31" spans="2:51" s="15" customFormat="1" ht="18" customHeight="1" thickBot="1">
      <c r="B31" s="119" t="s">
        <v>270</v>
      </c>
      <c r="C31" s="122"/>
      <c r="D31" s="162"/>
      <c r="E31" s="20"/>
      <c r="F31" s="20"/>
      <c r="G31" s="20"/>
      <c r="H31" s="20"/>
      <c r="I31" s="20"/>
      <c r="J31" s="20"/>
      <c r="K31" s="20"/>
      <c r="L31" s="20"/>
      <c r="M31" s="20"/>
      <c r="N31" s="20"/>
      <c r="O31" s="20"/>
    </row>
    <row r="32" spans="2:51" s="16" customFormat="1" ht="18" customHeight="1">
      <c r="B32" s="1068" t="s">
        <v>82</v>
      </c>
      <c r="C32" s="1068"/>
      <c r="D32" s="1068"/>
      <c r="E32" s="1068"/>
      <c r="F32" s="1068"/>
      <c r="G32" s="1068"/>
      <c r="H32" s="1068"/>
      <c r="I32" s="1068"/>
      <c r="J32" s="1068"/>
      <c r="K32" s="1068"/>
      <c r="L32" s="1068"/>
      <c r="M32" s="1068"/>
      <c r="N32" s="1068"/>
      <c r="O32" s="1068"/>
      <c r="P32" s="1068"/>
      <c r="Q32" s="1068"/>
      <c r="R32" s="1068"/>
      <c r="S32" s="1068"/>
      <c r="AA32" s="98"/>
      <c r="AH32" s="537" t="s">
        <v>74</v>
      </c>
      <c r="AL32" s="15"/>
      <c r="AM32" s="15"/>
      <c r="AN32" s="15"/>
      <c r="AO32" s="15"/>
      <c r="AP32" s="15"/>
    </row>
    <row r="33" spans="2:48" s="16" customFormat="1" ht="18" customHeight="1">
      <c r="B33" s="908" t="s">
        <v>104</v>
      </c>
      <c r="C33" s="908"/>
      <c r="D33" s="908"/>
      <c r="E33" s="908"/>
      <c r="F33" s="908"/>
      <c r="G33" s="908"/>
      <c r="H33" s="908"/>
      <c r="I33" s="908"/>
      <c r="J33" s="908"/>
      <c r="K33" s="908" t="s">
        <v>105</v>
      </c>
      <c r="L33" s="908"/>
      <c r="M33" s="908"/>
      <c r="N33" s="908"/>
      <c r="O33" s="908"/>
      <c r="P33" s="908"/>
      <c r="Q33" s="908"/>
      <c r="R33" s="908"/>
      <c r="S33" s="908"/>
      <c r="T33" s="856" t="s">
        <v>103</v>
      </c>
      <c r="U33" s="857"/>
      <c r="V33" s="857"/>
      <c r="W33" s="857"/>
      <c r="X33" s="857"/>
      <c r="Y33" s="857"/>
      <c r="Z33" s="857"/>
      <c r="AA33" s="857"/>
      <c r="AB33" s="857"/>
      <c r="AC33" s="857"/>
      <c r="AD33" s="857"/>
      <c r="AE33" s="857"/>
      <c r="AF33" s="857"/>
      <c r="AG33" s="857"/>
      <c r="AH33" s="858"/>
    </row>
    <row r="34" spans="2:48" s="16" customFormat="1" ht="18" customHeight="1">
      <c r="B34" s="961" t="s">
        <v>181</v>
      </c>
      <c r="C34" s="962"/>
      <c r="D34" s="962"/>
      <c r="E34" s="962"/>
      <c r="F34" s="962"/>
      <c r="G34" s="962"/>
      <c r="H34" s="962"/>
      <c r="I34" s="962"/>
      <c r="J34" s="963"/>
      <c r="K34" s="961" t="s">
        <v>181</v>
      </c>
      <c r="L34" s="962"/>
      <c r="M34" s="962"/>
      <c r="N34" s="962"/>
      <c r="O34" s="962"/>
      <c r="P34" s="962"/>
      <c r="Q34" s="962"/>
      <c r="R34" s="962"/>
      <c r="S34" s="963"/>
      <c r="T34" s="859"/>
      <c r="U34" s="860"/>
      <c r="V34" s="860"/>
      <c r="W34" s="860"/>
      <c r="X34" s="860"/>
      <c r="Y34" s="860"/>
      <c r="Z34" s="860"/>
      <c r="AA34" s="860"/>
      <c r="AB34" s="860"/>
      <c r="AC34" s="860"/>
      <c r="AD34" s="860"/>
      <c r="AE34" s="860"/>
      <c r="AF34" s="860"/>
      <c r="AG34" s="860"/>
      <c r="AH34" s="861"/>
    </row>
    <row r="35" spans="2:48" s="16" customFormat="1" ht="18" customHeight="1">
      <c r="B35" s="534"/>
      <c r="C35" s="535"/>
      <c r="D35" s="535"/>
      <c r="E35" s="535"/>
      <c r="F35" s="535"/>
      <c r="G35" s="535"/>
      <c r="H35" s="535"/>
      <c r="I35" s="535"/>
      <c r="J35" s="536"/>
      <c r="K35" s="534"/>
      <c r="L35" s="535"/>
      <c r="M35" s="535"/>
      <c r="N35" s="535"/>
      <c r="O35" s="535"/>
      <c r="P35" s="535"/>
      <c r="Q35" s="535"/>
      <c r="R35" s="535"/>
      <c r="S35" s="536"/>
      <c r="T35" s="862"/>
      <c r="U35" s="863"/>
      <c r="V35" s="863"/>
      <c r="W35" s="863"/>
      <c r="X35" s="863"/>
      <c r="Y35" s="863"/>
      <c r="Z35" s="863"/>
      <c r="AA35" s="863"/>
      <c r="AB35" s="863"/>
      <c r="AC35" s="863"/>
      <c r="AD35" s="863"/>
      <c r="AE35" s="863"/>
      <c r="AF35" s="863"/>
      <c r="AG35" s="863"/>
      <c r="AH35" s="864"/>
    </row>
    <row r="36" spans="2:48" s="16" customFormat="1" ht="18" customHeight="1">
      <c r="B36" s="17"/>
      <c r="C36" s="18"/>
      <c r="D36" s="18"/>
      <c r="E36" s="18"/>
      <c r="F36" s="18"/>
      <c r="G36" s="18"/>
      <c r="H36" s="18"/>
      <c r="I36" s="18"/>
      <c r="J36" s="19"/>
      <c r="K36" s="17"/>
      <c r="L36" s="18"/>
      <c r="M36" s="18"/>
      <c r="N36" s="18"/>
      <c r="O36" s="18"/>
      <c r="P36" s="18"/>
      <c r="Q36" s="18"/>
      <c r="R36" s="18"/>
      <c r="S36" s="19"/>
      <c r="T36" s="865"/>
      <c r="U36" s="866"/>
      <c r="V36" s="866"/>
      <c r="W36" s="866"/>
      <c r="X36" s="866"/>
      <c r="Y36" s="866"/>
      <c r="Z36" s="866"/>
      <c r="AA36" s="866"/>
      <c r="AB36" s="866"/>
      <c r="AC36" s="866"/>
      <c r="AD36" s="866"/>
      <c r="AE36" s="866"/>
      <c r="AF36" s="866"/>
      <c r="AG36" s="866"/>
      <c r="AH36" s="867"/>
    </row>
    <row r="37" spans="2:48" s="16" customFormat="1" ht="18" customHeight="1">
      <c r="B37" s="871" t="s">
        <v>181</v>
      </c>
      <c r="C37" s="872"/>
      <c r="D37" s="872"/>
      <c r="E37" s="872"/>
      <c r="F37" s="872"/>
      <c r="G37" s="872"/>
      <c r="H37" s="872"/>
      <c r="I37" s="872"/>
      <c r="J37" s="873"/>
      <c r="K37" s="871" t="s">
        <v>181</v>
      </c>
      <c r="L37" s="872"/>
      <c r="M37" s="872"/>
      <c r="N37" s="872"/>
      <c r="O37" s="872"/>
      <c r="P37" s="872"/>
      <c r="Q37" s="872"/>
      <c r="R37" s="872"/>
      <c r="S37" s="873"/>
      <c r="T37" s="862"/>
      <c r="U37" s="863"/>
      <c r="V37" s="863"/>
      <c r="W37" s="863"/>
      <c r="X37" s="863"/>
      <c r="Y37" s="863"/>
      <c r="Z37" s="863"/>
      <c r="AA37" s="863"/>
      <c r="AB37" s="863"/>
      <c r="AC37" s="863"/>
      <c r="AD37" s="863"/>
      <c r="AE37" s="863"/>
      <c r="AF37" s="863"/>
      <c r="AG37" s="863"/>
      <c r="AH37" s="864"/>
    </row>
    <row r="38" spans="2:48" s="16" customFormat="1" ht="18" customHeight="1">
      <c r="B38" s="534"/>
      <c r="C38" s="535"/>
      <c r="D38" s="535"/>
      <c r="E38" s="535"/>
      <c r="F38" s="535"/>
      <c r="G38" s="535"/>
      <c r="H38" s="535"/>
      <c r="I38" s="535"/>
      <c r="J38" s="536"/>
      <c r="K38" s="534"/>
      <c r="L38" s="535"/>
      <c r="M38" s="535"/>
      <c r="N38" s="535"/>
      <c r="O38" s="535"/>
      <c r="P38" s="535"/>
      <c r="Q38" s="535"/>
      <c r="R38" s="535"/>
      <c r="S38" s="536"/>
      <c r="T38" s="862"/>
      <c r="U38" s="863"/>
      <c r="V38" s="863"/>
      <c r="W38" s="863"/>
      <c r="X38" s="863"/>
      <c r="Y38" s="863"/>
      <c r="Z38" s="863"/>
      <c r="AA38" s="863"/>
      <c r="AB38" s="863"/>
      <c r="AC38" s="863"/>
      <c r="AD38" s="863"/>
      <c r="AE38" s="863"/>
      <c r="AF38" s="863"/>
      <c r="AG38" s="863"/>
      <c r="AH38" s="864"/>
    </row>
    <row r="39" spans="2:48" s="16" customFormat="1" ht="18" customHeight="1">
      <c r="B39" s="107"/>
      <c r="C39" s="108"/>
      <c r="D39" s="108"/>
      <c r="E39" s="108"/>
      <c r="F39" s="108"/>
      <c r="G39" s="108"/>
      <c r="H39" s="108"/>
      <c r="I39" s="108"/>
      <c r="J39" s="109"/>
      <c r="K39" s="107"/>
      <c r="L39" s="108"/>
      <c r="M39" s="108"/>
      <c r="N39" s="108"/>
      <c r="O39" s="108"/>
      <c r="P39" s="108"/>
      <c r="Q39" s="108"/>
      <c r="R39" s="108"/>
      <c r="S39" s="109"/>
      <c r="T39" s="868"/>
      <c r="U39" s="869"/>
      <c r="V39" s="869"/>
      <c r="W39" s="869"/>
      <c r="X39" s="869"/>
      <c r="Y39" s="869"/>
      <c r="Z39" s="869"/>
      <c r="AA39" s="869"/>
      <c r="AB39" s="869"/>
      <c r="AC39" s="869"/>
      <c r="AD39" s="869"/>
      <c r="AE39" s="869"/>
      <c r="AF39" s="869"/>
      <c r="AG39" s="869"/>
      <c r="AH39" s="870"/>
    </row>
    <row r="40" spans="2:48" s="16" customFormat="1" ht="18" customHeight="1">
      <c r="B40" s="111"/>
      <c r="C40" s="111"/>
      <c r="D40" s="111"/>
      <c r="E40" s="111"/>
      <c r="F40" s="111"/>
      <c r="AL40" s="15"/>
      <c r="AM40" s="15"/>
      <c r="AN40" s="15"/>
      <c r="AO40" s="15"/>
      <c r="AP40" s="15"/>
    </row>
    <row r="41" spans="2:48" ht="18" customHeight="1" thickBot="1">
      <c r="B41" s="93"/>
      <c r="C41" s="93"/>
      <c r="D41" s="93"/>
      <c r="E41" s="93"/>
      <c r="F41" s="93"/>
      <c r="G41" s="93"/>
      <c r="H41" s="93"/>
      <c r="I41" s="93"/>
      <c r="J41" s="93"/>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row>
    <row r="42" spans="2:48" ht="12.75" customHeight="1" thickBot="1">
      <c r="B42" s="119" t="s">
        <v>271</v>
      </c>
      <c r="C42" s="124"/>
      <c r="D42" s="163"/>
      <c r="E42" s="14"/>
      <c r="F42" s="20"/>
      <c r="G42" s="14"/>
      <c r="H42" s="14"/>
      <c r="I42" s="14"/>
      <c r="J42" s="14"/>
      <c r="K42" s="14"/>
      <c r="L42" s="14"/>
      <c r="M42" s="14"/>
      <c r="N42" s="14"/>
      <c r="O42" s="14"/>
      <c r="P42" s="14"/>
      <c r="Q42" s="14"/>
      <c r="R42" s="14"/>
      <c r="S42" s="14"/>
      <c r="T42" s="14"/>
      <c r="U42" s="14"/>
      <c r="V42" s="14"/>
      <c r="W42" s="14"/>
      <c r="X42" s="14"/>
      <c r="Y42" s="14"/>
      <c r="Z42" s="14"/>
    </row>
    <row r="43" spans="2:48" ht="16.5" customHeight="1">
      <c r="B43" s="20" t="s">
        <v>273</v>
      </c>
      <c r="C43" s="21"/>
      <c r="D43" s="21"/>
      <c r="E43" s="21"/>
      <c r="F43" s="20"/>
      <c r="G43" s="21"/>
      <c r="H43" s="21"/>
      <c r="I43" s="21"/>
      <c r="J43" s="21"/>
      <c r="K43" s="21"/>
      <c r="L43" s="21"/>
      <c r="M43" s="21"/>
      <c r="N43" s="21"/>
      <c r="O43" s="21"/>
      <c r="P43" s="21"/>
      <c r="Q43" s="21"/>
      <c r="R43" s="21"/>
      <c r="S43" s="21"/>
      <c r="T43" s="21"/>
      <c r="U43" s="21"/>
      <c r="V43" s="21"/>
      <c r="W43" s="25"/>
      <c r="X43" s="25"/>
      <c r="Y43" s="25"/>
      <c r="Z43" s="25"/>
      <c r="AA43" s="25"/>
      <c r="AB43" s="25"/>
      <c r="AC43" s="25"/>
      <c r="AD43" s="25"/>
      <c r="AE43" s="25"/>
      <c r="AF43" s="25"/>
      <c r="AG43" s="855" t="s">
        <v>74</v>
      </c>
      <c r="AH43" s="855"/>
      <c r="AI43" s="855"/>
      <c r="AJ43" s="855"/>
      <c r="AK43" s="855"/>
      <c r="AL43" s="855"/>
      <c r="AM43" s="25"/>
      <c r="AN43" s="25"/>
      <c r="AO43" s="25"/>
      <c r="AP43" s="25"/>
      <c r="AQ43" s="25"/>
      <c r="AR43" s="25"/>
      <c r="AS43" s="25"/>
      <c r="AT43" s="25"/>
      <c r="AU43" s="25"/>
      <c r="AV43" s="25"/>
    </row>
    <row r="44" spans="2:48" ht="12.75" customHeight="1">
      <c r="B44" s="23"/>
      <c r="C44" s="24"/>
      <c r="D44" s="24"/>
      <c r="E44" s="24"/>
      <c r="F44" s="23"/>
      <c r="G44" s="24"/>
      <c r="H44" s="24"/>
      <c r="I44" s="24"/>
      <c r="J44" s="24"/>
      <c r="K44" s="24"/>
      <c r="L44" s="24"/>
      <c r="M44" s="24"/>
      <c r="N44" s="24"/>
      <c r="O44" s="24"/>
      <c r="P44" s="21"/>
      <c r="Q44" s="21"/>
      <c r="R44" s="21"/>
      <c r="S44" s="21"/>
      <c r="T44" s="21"/>
      <c r="U44" s="21"/>
      <c r="V44" s="21"/>
      <c r="W44" s="25"/>
      <c r="X44" s="25"/>
      <c r="Y44" s="25"/>
      <c r="Z44" s="25"/>
      <c r="AA44" s="25"/>
      <c r="AB44" s="25"/>
      <c r="AC44" s="25"/>
      <c r="AD44" s="25"/>
      <c r="AE44" s="25"/>
      <c r="AF44" s="25"/>
      <c r="AG44" s="36"/>
      <c r="AH44" s="36"/>
      <c r="AI44" s="36"/>
      <c r="AJ44" s="36"/>
      <c r="AK44" s="36"/>
      <c r="AL44" s="36"/>
      <c r="AM44" s="25"/>
      <c r="AN44" s="25"/>
      <c r="AO44" s="25"/>
      <c r="AP44" s="25"/>
      <c r="AQ44" s="25"/>
      <c r="AR44" s="25"/>
      <c r="AS44" s="25"/>
      <c r="AT44" s="25"/>
      <c r="AU44" s="25"/>
      <c r="AV44" s="25"/>
    </row>
    <row r="45" spans="2:48" ht="12.75" customHeight="1">
      <c r="B45" s="854" t="s">
        <v>291</v>
      </c>
      <c r="C45" s="854"/>
      <c r="D45" s="854"/>
      <c r="E45" s="854"/>
      <c r="F45" s="854" t="s">
        <v>292</v>
      </c>
      <c r="G45" s="854"/>
      <c r="H45" s="854"/>
      <c r="I45" s="854"/>
      <c r="J45" s="854"/>
      <c r="K45" s="854"/>
      <c r="L45" s="854" t="s">
        <v>293</v>
      </c>
      <c r="M45" s="854"/>
      <c r="N45" s="854"/>
      <c r="O45" s="854"/>
      <c r="P45" s="854" t="s">
        <v>292</v>
      </c>
      <c r="Q45" s="854"/>
      <c r="R45" s="854"/>
      <c r="S45" s="854"/>
      <c r="T45" s="854"/>
      <c r="U45" s="854"/>
      <c r="V45" s="854" t="s">
        <v>294</v>
      </c>
      <c r="W45" s="854"/>
      <c r="X45" s="854"/>
      <c r="Y45" s="854"/>
      <c r="Z45" s="854" t="s">
        <v>292</v>
      </c>
      <c r="AA45" s="854"/>
      <c r="AB45" s="854"/>
      <c r="AC45" s="854"/>
      <c r="AD45" s="854"/>
      <c r="AE45" s="854"/>
      <c r="AF45" s="25"/>
      <c r="AG45" s="36"/>
      <c r="AH45" s="36"/>
      <c r="AI45" s="36"/>
      <c r="AJ45" s="36"/>
      <c r="AK45" s="36"/>
      <c r="AL45" s="36"/>
      <c r="AM45" s="25"/>
      <c r="AN45" s="25"/>
      <c r="AO45" s="25"/>
      <c r="AP45" s="25"/>
      <c r="AQ45" s="25"/>
      <c r="AR45" s="25"/>
      <c r="AS45" s="25"/>
      <c r="AT45" s="25"/>
      <c r="AU45" s="25"/>
      <c r="AV45" s="25"/>
    </row>
    <row r="46" spans="2:48" ht="12.75" customHeight="1">
      <c r="B46" s="20"/>
      <c r="C46" s="21"/>
      <c r="D46" s="21"/>
      <c r="E46" s="21"/>
      <c r="F46" s="20"/>
      <c r="G46" s="21"/>
      <c r="H46" s="21"/>
      <c r="I46" s="21"/>
      <c r="J46" s="21"/>
      <c r="K46" s="21"/>
      <c r="L46" s="21"/>
      <c r="M46" s="21"/>
      <c r="N46" s="21"/>
      <c r="O46" s="21"/>
      <c r="P46" s="21"/>
      <c r="Q46" s="21"/>
      <c r="R46" s="21"/>
      <c r="S46" s="21"/>
      <c r="T46" s="21"/>
      <c r="U46" s="21"/>
      <c r="V46" s="21"/>
      <c r="W46" s="25"/>
      <c r="X46" s="25"/>
      <c r="Y46" s="25"/>
      <c r="Z46" s="25"/>
      <c r="AA46" s="25"/>
      <c r="AB46" s="25"/>
      <c r="AC46" s="25"/>
      <c r="AD46" s="25"/>
      <c r="AE46" s="25"/>
      <c r="AF46" s="25"/>
      <c r="AG46" s="36"/>
      <c r="AH46" s="36"/>
      <c r="AI46" s="36"/>
      <c r="AJ46" s="36"/>
      <c r="AK46" s="36"/>
      <c r="AL46" s="36"/>
      <c r="AM46" s="25"/>
      <c r="AN46" s="25"/>
      <c r="AO46" s="25"/>
      <c r="AP46" s="25"/>
      <c r="AQ46" s="25"/>
      <c r="AR46" s="25"/>
      <c r="AS46" s="25"/>
      <c r="AT46" s="25"/>
      <c r="AU46" s="25"/>
      <c r="AV46" s="25"/>
    </row>
    <row r="47" spans="2:48" ht="12.75" customHeight="1">
      <c r="B47" s="1116"/>
      <c r="C47" s="1117"/>
      <c r="D47" s="895"/>
      <c r="E47" s="884"/>
      <c r="F47" s="884"/>
      <c r="G47" s="884"/>
      <c r="H47" s="884"/>
      <c r="I47" s="885"/>
      <c r="J47" s="895"/>
      <c r="K47" s="885"/>
      <c r="L47" s="883" t="s">
        <v>202</v>
      </c>
      <c r="M47" s="1055"/>
      <c r="N47" s="1055"/>
      <c r="O47" s="1055"/>
      <c r="P47" s="1055"/>
      <c r="Q47" s="1056"/>
      <c r="R47" s="883" t="s">
        <v>98</v>
      </c>
      <c r="S47" s="1055"/>
      <c r="T47" s="1056"/>
      <c r="U47" s="883" t="s">
        <v>102</v>
      </c>
      <c r="V47" s="1055"/>
      <c r="W47" s="1056"/>
      <c r="X47" s="895" t="s">
        <v>195</v>
      </c>
      <c r="Y47" s="884"/>
      <c r="Z47" s="884"/>
      <c r="AA47" s="885"/>
      <c r="AB47" s="883" t="s">
        <v>154</v>
      </c>
      <c r="AC47" s="1055"/>
      <c r="AD47" s="1055"/>
      <c r="AE47" s="1055"/>
      <c r="AF47" s="1056"/>
      <c r="AG47" s="895" t="s">
        <v>159</v>
      </c>
      <c r="AH47" s="884"/>
      <c r="AI47" s="884"/>
      <c r="AJ47" s="884"/>
      <c r="AK47" s="884"/>
      <c r="AL47" s="885"/>
    </row>
    <row r="48" spans="2:48" ht="12.75" customHeight="1">
      <c r="B48" s="1118"/>
      <c r="C48" s="1119"/>
      <c r="D48" s="886" t="s">
        <v>220</v>
      </c>
      <c r="E48" s="887"/>
      <c r="F48" s="887"/>
      <c r="G48" s="887"/>
      <c r="H48" s="887"/>
      <c r="I48" s="888"/>
      <c r="J48" s="1069" t="s">
        <v>128</v>
      </c>
      <c r="K48" s="1071"/>
      <c r="L48" s="886" t="s">
        <v>198</v>
      </c>
      <c r="M48" s="887"/>
      <c r="N48" s="887"/>
      <c r="O48" s="887"/>
      <c r="P48" s="887"/>
      <c r="Q48" s="888"/>
      <c r="R48" s="1110"/>
      <c r="S48" s="1111"/>
      <c r="T48" s="1112"/>
      <c r="U48" s="1110"/>
      <c r="V48" s="1111"/>
      <c r="W48" s="1112"/>
      <c r="X48" s="886" t="s">
        <v>129</v>
      </c>
      <c r="Y48" s="887"/>
      <c r="Z48" s="887"/>
      <c r="AA48" s="888"/>
      <c r="AB48" s="886" t="s">
        <v>150</v>
      </c>
      <c r="AC48" s="887"/>
      <c r="AD48" s="887"/>
      <c r="AE48" s="887"/>
      <c r="AF48" s="888"/>
      <c r="AG48" s="889" t="s">
        <v>142</v>
      </c>
      <c r="AH48" s="890"/>
      <c r="AI48" s="890"/>
      <c r="AJ48" s="890"/>
      <c r="AK48" s="890"/>
      <c r="AL48" s="891"/>
    </row>
    <row r="49" spans="2:38" ht="12.75" customHeight="1">
      <c r="B49" s="1120"/>
      <c r="C49" s="1121"/>
      <c r="D49" s="889"/>
      <c r="E49" s="890"/>
      <c r="F49" s="890"/>
      <c r="G49" s="890"/>
      <c r="H49" s="890"/>
      <c r="I49" s="891"/>
      <c r="J49" s="889"/>
      <c r="K49" s="891"/>
      <c r="L49" s="889" t="s">
        <v>196</v>
      </c>
      <c r="M49" s="890"/>
      <c r="N49" s="890"/>
      <c r="O49" s="890"/>
      <c r="P49" s="890"/>
      <c r="Q49" s="891"/>
      <c r="R49" s="1061"/>
      <c r="S49" s="1062"/>
      <c r="T49" s="1063"/>
      <c r="U49" s="1061"/>
      <c r="V49" s="1062"/>
      <c r="W49" s="1063"/>
      <c r="X49" s="889" t="s">
        <v>132</v>
      </c>
      <c r="Y49" s="890"/>
      <c r="Z49" s="890"/>
      <c r="AA49" s="891"/>
      <c r="AB49" s="889" t="s">
        <v>133</v>
      </c>
      <c r="AC49" s="890"/>
      <c r="AD49" s="890"/>
      <c r="AE49" s="890"/>
      <c r="AF49" s="891"/>
      <c r="AG49" s="1060" t="s">
        <v>131</v>
      </c>
      <c r="AH49" s="1060"/>
      <c r="AI49" s="1060"/>
      <c r="AJ49" s="1134" t="s">
        <v>96</v>
      </c>
      <c r="AK49" s="1134"/>
      <c r="AL49" s="1134"/>
    </row>
    <row r="50" spans="2:38" ht="12.75" customHeight="1">
      <c r="B50" s="1096" t="s">
        <v>215</v>
      </c>
      <c r="C50" s="1098"/>
      <c r="D50" s="895"/>
      <c r="E50" s="884"/>
      <c r="F50" s="884"/>
      <c r="G50" s="884"/>
      <c r="H50" s="884"/>
      <c r="I50" s="885"/>
      <c r="J50" s="1072" t="s">
        <v>134</v>
      </c>
      <c r="K50" s="1074"/>
      <c r="L50" s="895"/>
      <c r="M50" s="884"/>
      <c r="N50" s="884"/>
      <c r="O50" s="884"/>
      <c r="P50" s="884"/>
      <c r="Q50" s="885"/>
      <c r="R50" s="895"/>
      <c r="S50" s="884"/>
      <c r="T50" s="885"/>
      <c r="U50" s="895"/>
      <c r="V50" s="884"/>
      <c r="W50" s="885"/>
      <c r="X50" s="895" t="s">
        <v>147</v>
      </c>
      <c r="Y50" s="884"/>
      <c r="Z50" s="884"/>
      <c r="AA50" s="885"/>
      <c r="AB50" s="895" t="s">
        <v>147</v>
      </c>
      <c r="AC50" s="884"/>
      <c r="AD50" s="884"/>
      <c r="AE50" s="884"/>
      <c r="AF50" s="885"/>
      <c r="AG50" s="1072" t="s">
        <v>228</v>
      </c>
      <c r="AH50" s="1073"/>
      <c r="AI50" s="1074"/>
      <c r="AJ50" s="1072" t="s">
        <v>228</v>
      </c>
      <c r="AK50" s="1073"/>
      <c r="AL50" s="1074"/>
    </row>
    <row r="51" spans="2:38" ht="12.75" customHeight="1">
      <c r="B51" s="1099"/>
      <c r="C51" s="1100"/>
      <c r="D51" s="886"/>
      <c r="E51" s="887"/>
      <c r="F51" s="887"/>
      <c r="G51" s="887"/>
      <c r="H51" s="887"/>
      <c r="I51" s="888"/>
      <c r="J51" s="886"/>
      <c r="K51" s="888"/>
      <c r="L51" s="1090"/>
      <c r="M51" s="1091"/>
      <c r="N51" s="1091"/>
      <c r="O51" s="1091"/>
      <c r="P51" s="1091"/>
      <c r="Q51" s="1092"/>
      <c r="R51" s="886"/>
      <c r="S51" s="887"/>
      <c r="T51" s="888"/>
      <c r="U51" s="886"/>
      <c r="V51" s="887"/>
      <c r="W51" s="888"/>
      <c r="X51" s="1078" t="s">
        <v>227</v>
      </c>
      <c r="Y51" s="1079"/>
      <c r="Z51" s="1079"/>
      <c r="AA51" s="1080"/>
      <c r="AB51" s="1078"/>
      <c r="AC51" s="1079"/>
      <c r="AD51" s="1079"/>
      <c r="AE51" s="1079"/>
      <c r="AF51" s="1080"/>
      <c r="AG51" s="886"/>
      <c r="AH51" s="887"/>
      <c r="AI51" s="888"/>
      <c r="AJ51" s="886"/>
      <c r="AK51" s="887"/>
      <c r="AL51" s="888"/>
    </row>
    <row r="52" spans="2:38" ht="12.75" customHeight="1">
      <c r="B52" s="1099"/>
      <c r="C52" s="1100"/>
      <c r="D52" s="889"/>
      <c r="E52" s="890"/>
      <c r="F52" s="890"/>
      <c r="G52" s="890"/>
      <c r="H52" s="890"/>
      <c r="I52" s="891"/>
      <c r="J52" s="889"/>
      <c r="K52" s="891"/>
      <c r="L52" s="889"/>
      <c r="M52" s="890"/>
      <c r="N52" s="890"/>
      <c r="O52" s="890"/>
      <c r="P52" s="890"/>
      <c r="Q52" s="891"/>
      <c r="R52" s="889"/>
      <c r="S52" s="890"/>
      <c r="T52" s="891"/>
      <c r="U52" s="1128" t="s">
        <v>155</v>
      </c>
      <c r="V52" s="1129"/>
      <c r="W52" s="1130"/>
      <c r="X52" s="889" t="s">
        <v>138</v>
      </c>
      <c r="Y52" s="890"/>
      <c r="Z52" s="890"/>
      <c r="AA52" s="891"/>
      <c r="AB52" s="889" t="s">
        <v>136</v>
      </c>
      <c r="AC52" s="890"/>
      <c r="AD52" s="890"/>
      <c r="AE52" s="890"/>
      <c r="AF52" s="891"/>
      <c r="AG52" s="889"/>
      <c r="AH52" s="890"/>
      <c r="AI52" s="891"/>
      <c r="AJ52" s="889"/>
      <c r="AK52" s="890"/>
      <c r="AL52" s="891"/>
    </row>
    <row r="53" spans="2:38" ht="12.75" customHeight="1">
      <c r="B53" s="1099"/>
      <c r="C53" s="1100"/>
      <c r="D53" s="895"/>
      <c r="E53" s="884"/>
      <c r="F53" s="884"/>
      <c r="G53" s="884"/>
      <c r="H53" s="884"/>
      <c r="I53" s="885"/>
      <c r="J53" s="1072"/>
      <c r="K53" s="1074"/>
      <c r="L53" s="895"/>
      <c r="M53" s="884"/>
      <c r="N53" s="884"/>
      <c r="O53" s="884"/>
      <c r="P53" s="884"/>
      <c r="Q53" s="885"/>
      <c r="R53" s="895"/>
      <c r="S53" s="884"/>
      <c r="T53" s="885"/>
      <c r="U53" s="895"/>
      <c r="V53" s="884"/>
      <c r="W53" s="885"/>
      <c r="X53" s="895" t="s">
        <v>147</v>
      </c>
      <c r="Y53" s="884"/>
      <c r="Z53" s="884"/>
      <c r="AA53" s="885"/>
      <c r="AB53" s="895" t="s">
        <v>147</v>
      </c>
      <c r="AC53" s="884"/>
      <c r="AD53" s="884"/>
      <c r="AE53" s="884"/>
      <c r="AF53" s="885"/>
      <c r="AG53" s="1072" t="s">
        <v>228</v>
      </c>
      <c r="AH53" s="1073"/>
      <c r="AI53" s="1074"/>
      <c r="AJ53" s="1072" t="s">
        <v>228</v>
      </c>
      <c r="AK53" s="1073"/>
      <c r="AL53" s="1074"/>
    </row>
    <row r="54" spans="2:38" ht="12.75" customHeight="1">
      <c r="B54" s="1099"/>
      <c r="C54" s="1100"/>
      <c r="D54" s="886"/>
      <c r="E54" s="887"/>
      <c r="F54" s="887"/>
      <c r="G54" s="887"/>
      <c r="H54" s="887"/>
      <c r="I54" s="888"/>
      <c r="J54" s="886"/>
      <c r="K54" s="888"/>
      <c r="L54" s="1090"/>
      <c r="M54" s="1091"/>
      <c r="N54" s="1091"/>
      <c r="O54" s="1091"/>
      <c r="P54" s="1091"/>
      <c r="Q54" s="1092"/>
      <c r="R54" s="886"/>
      <c r="S54" s="887"/>
      <c r="T54" s="888"/>
      <c r="U54" s="886"/>
      <c r="V54" s="887"/>
      <c r="W54" s="888"/>
      <c r="X54" s="1078" t="s">
        <v>227</v>
      </c>
      <c r="Y54" s="1079"/>
      <c r="Z54" s="1079"/>
      <c r="AA54" s="1080"/>
      <c r="AB54" s="1078"/>
      <c r="AC54" s="1079"/>
      <c r="AD54" s="1079"/>
      <c r="AE54" s="1079"/>
      <c r="AF54" s="1080"/>
      <c r="AG54" s="886"/>
      <c r="AH54" s="887"/>
      <c r="AI54" s="888"/>
      <c r="AJ54" s="886"/>
      <c r="AK54" s="887"/>
      <c r="AL54" s="888"/>
    </row>
    <row r="55" spans="2:38" ht="12.75" customHeight="1">
      <c r="B55" s="1099"/>
      <c r="C55" s="1100"/>
      <c r="D55" s="889"/>
      <c r="E55" s="890"/>
      <c r="F55" s="890"/>
      <c r="G55" s="890"/>
      <c r="H55" s="890"/>
      <c r="I55" s="891"/>
      <c r="J55" s="889"/>
      <c r="K55" s="891"/>
      <c r="L55" s="889"/>
      <c r="M55" s="890"/>
      <c r="N55" s="890"/>
      <c r="O55" s="890"/>
      <c r="P55" s="890"/>
      <c r="Q55" s="891"/>
      <c r="R55" s="889"/>
      <c r="S55" s="890"/>
      <c r="T55" s="891"/>
      <c r="U55" s="1128" t="s">
        <v>155</v>
      </c>
      <c r="V55" s="1129"/>
      <c r="W55" s="1130"/>
      <c r="X55" s="889" t="s">
        <v>138</v>
      </c>
      <c r="Y55" s="890"/>
      <c r="Z55" s="890"/>
      <c r="AA55" s="891"/>
      <c r="AB55" s="889" t="s">
        <v>136</v>
      </c>
      <c r="AC55" s="890"/>
      <c r="AD55" s="890"/>
      <c r="AE55" s="890"/>
      <c r="AF55" s="891"/>
      <c r="AG55" s="889"/>
      <c r="AH55" s="890"/>
      <c r="AI55" s="891"/>
      <c r="AJ55" s="889"/>
      <c r="AK55" s="890"/>
      <c r="AL55" s="891"/>
    </row>
    <row r="56" spans="2:38" ht="12.75" customHeight="1">
      <c r="B56" s="1099"/>
      <c r="C56" s="1100"/>
      <c r="D56" s="895"/>
      <c r="E56" s="884"/>
      <c r="F56" s="884"/>
      <c r="G56" s="884"/>
      <c r="H56" s="884"/>
      <c r="I56" s="885"/>
      <c r="J56" s="1072"/>
      <c r="K56" s="1074"/>
      <c r="L56" s="895"/>
      <c r="M56" s="884"/>
      <c r="N56" s="884"/>
      <c r="O56" s="884"/>
      <c r="P56" s="884"/>
      <c r="Q56" s="885"/>
      <c r="R56" s="895"/>
      <c r="S56" s="884"/>
      <c r="T56" s="885"/>
      <c r="U56" s="895"/>
      <c r="V56" s="884"/>
      <c r="W56" s="885"/>
      <c r="X56" s="895" t="s">
        <v>147</v>
      </c>
      <c r="Y56" s="884"/>
      <c r="Z56" s="884"/>
      <c r="AA56" s="885"/>
      <c r="AB56" s="895" t="s">
        <v>147</v>
      </c>
      <c r="AC56" s="884"/>
      <c r="AD56" s="884"/>
      <c r="AE56" s="884"/>
      <c r="AF56" s="885"/>
      <c r="AG56" s="1072" t="s">
        <v>228</v>
      </c>
      <c r="AH56" s="1073"/>
      <c r="AI56" s="1074"/>
      <c r="AJ56" s="1072" t="s">
        <v>228</v>
      </c>
      <c r="AK56" s="1073"/>
      <c r="AL56" s="1074"/>
    </row>
    <row r="57" spans="2:38" ht="12.75" customHeight="1">
      <c r="B57" s="1099"/>
      <c r="C57" s="1100"/>
      <c r="D57" s="886"/>
      <c r="E57" s="887"/>
      <c r="F57" s="887"/>
      <c r="G57" s="887"/>
      <c r="H57" s="887"/>
      <c r="I57" s="888"/>
      <c r="J57" s="886"/>
      <c r="K57" s="888"/>
      <c r="L57" s="1090"/>
      <c r="M57" s="1091"/>
      <c r="N57" s="1091"/>
      <c r="O57" s="1091"/>
      <c r="P57" s="1091"/>
      <c r="Q57" s="1092"/>
      <c r="R57" s="886"/>
      <c r="S57" s="887"/>
      <c r="T57" s="888"/>
      <c r="U57" s="886"/>
      <c r="V57" s="887"/>
      <c r="W57" s="888"/>
      <c r="X57" s="1078" t="s">
        <v>227</v>
      </c>
      <c r="Y57" s="1079"/>
      <c r="Z57" s="1079"/>
      <c r="AA57" s="1080"/>
      <c r="AB57" s="1078"/>
      <c r="AC57" s="1079"/>
      <c r="AD57" s="1079"/>
      <c r="AE57" s="1079"/>
      <c r="AF57" s="1080"/>
      <c r="AG57" s="886"/>
      <c r="AH57" s="887"/>
      <c r="AI57" s="888"/>
      <c r="AJ57" s="886"/>
      <c r="AK57" s="887"/>
      <c r="AL57" s="888"/>
    </row>
    <row r="58" spans="2:38" ht="12.75" customHeight="1">
      <c r="B58" s="1099"/>
      <c r="C58" s="1100"/>
      <c r="D58" s="889"/>
      <c r="E58" s="890"/>
      <c r="F58" s="890"/>
      <c r="G58" s="890"/>
      <c r="H58" s="890"/>
      <c r="I58" s="891"/>
      <c r="J58" s="889"/>
      <c r="K58" s="891"/>
      <c r="L58" s="889"/>
      <c r="M58" s="890"/>
      <c r="N58" s="890"/>
      <c r="O58" s="890"/>
      <c r="P58" s="890"/>
      <c r="Q58" s="891"/>
      <c r="R58" s="889"/>
      <c r="S58" s="890"/>
      <c r="T58" s="891"/>
      <c r="U58" s="1128" t="s">
        <v>155</v>
      </c>
      <c r="V58" s="1129"/>
      <c r="W58" s="1130"/>
      <c r="X58" s="889" t="s">
        <v>138</v>
      </c>
      <c r="Y58" s="890"/>
      <c r="Z58" s="890"/>
      <c r="AA58" s="891"/>
      <c r="AB58" s="889" t="s">
        <v>136</v>
      </c>
      <c r="AC58" s="890"/>
      <c r="AD58" s="890"/>
      <c r="AE58" s="890"/>
      <c r="AF58" s="891"/>
      <c r="AG58" s="889"/>
      <c r="AH58" s="890"/>
      <c r="AI58" s="891"/>
      <c r="AJ58" s="889"/>
      <c r="AK58" s="890"/>
      <c r="AL58" s="891"/>
    </row>
    <row r="59" spans="2:38" ht="12.75" customHeight="1">
      <c r="B59" s="1099"/>
      <c r="C59" s="1100"/>
      <c r="D59" s="895"/>
      <c r="E59" s="884"/>
      <c r="F59" s="884"/>
      <c r="G59" s="884"/>
      <c r="H59" s="884"/>
      <c r="I59" s="885"/>
      <c r="J59" s="1072"/>
      <c r="K59" s="1074"/>
      <c r="L59" s="895"/>
      <c r="M59" s="884"/>
      <c r="N59" s="884"/>
      <c r="O59" s="884"/>
      <c r="P59" s="884"/>
      <c r="Q59" s="885"/>
      <c r="R59" s="895"/>
      <c r="S59" s="884"/>
      <c r="T59" s="885"/>
      <c r="U59" s="895"/>
      <c r="V59" s="884"/>
      <c r="W59" s="885"/>
      <c r="X59" s="895" t="s">
        <v>147</v>
      </c>
      <c r="Y59" s="884"/>
      <c r="Z59" s="884"/>
      <c r="AA59" s="885"/>
      <c r="AB59" s="895" t="s">
        <v>147</v>
      </c>
      <c r="AC59" s="884"/>
      <c r="AD59" s="884"/>
      <c r="AE59" s="884"/>
      <c r="AF59" s="885"/>
      <c r="AG59" s="1072" t="s">
        <v>228</v>
      </c>
      <c r="AH59" s="1073"/>
      <c r="AI59" s="1074"/>
      <c r="AJ59" s="1072" t="s">
        <v>228</v>
      </c>
      <c r="AK59" s="1073"/>
      <c r="AL59" s="1074"/>
    </row>
    <row r="60" spans="2:38" ht="12.75" customHeight="1">
      <c r="B60" s="1099"/>
      <c r="C60" s="1100"/>
      <c r="D60" s="886"/>
      <c r="E60" s="887"/>
      <c r="F60" s="887"/>
      <c r="G60" s="887"/>
      <c r="H60" s="887"/>
      <c r="I60" s="888"/>
      <c r="J60" s="886"/>
      <c r="K60" s="888"/>
      <c r="L60" s="1090"/>
      <c r="M60" s="1091"/>
      <c r="N60" s="1091"/>
      <c r="O60" s="1091"/>
      <c r="P60" s="1091"/>
      <c r="Q60" s="1092"/>
      <c r="R60" s="886"/>
      <c r="S60" s="887"/>
      <c r="T60" s="888"/>
      <c r="U60" s="886"/>
      <c r="V60" s="887"/>
      <c r="W60" s="888"/>
      <c r="X60" s="1078" t="s">
        <v>227</v>
      </c>
      <c r="Y60" s="1079"/>
      <c r="Z60" s="1079"/>
      <c r="AA60" s="1080"/>
      <c r="AB60" s="1078"/>
      <c r="AC60" s="1079"/>
      <c r="AD60" s="1079"/>
      <c r="AE60" s="1079"/>
      <c r="AF60" s="1080"/>
      <c r="AG60" s="886"/>
      <c r="AH60" s="887"/>
      <c r="AI60" s="888"/>
      <c r="AJ60" s="886"/>
      <c r="AK60" s="887"/>
      <c r="AL60" s="888"/>
    </row>
    <row r="61" spans="2:38" ht="12.75" customHeight="1">
      <c r="B61" s="1099"/>
      <c r="C61" s="1100"/>
      <c r="D61" s="889"/>
      <c r="E61" s="890"/>
      <c r="F61" s="890"/>
      <c r="G61" s="890"/>
      <c r="H61" s="890"/>
      <c r="I61" s="891"/>
      <c r="J61" s="889"/>
      <c r="K61" s="891"/>
      <c r="L61" s="889"/>
      <c r="M61" s="890"/>
      <c r="N61" s="890"/>
      <c r="O61" s="890"/>
      <c r="P61" s="890"/>
      <c r="Q61" s="891"/>
      <c r="R61" s="889"/>
      <c r="S61" s="890"/>
      <c r="T61" s="891"/>
      <c r="U61" s="1128" t="s">
        <v>155</v>
      </c>
      <c r="V61" s="1129"/>
      <c r="W61" s="1130"/>
      <c r="X61" s="889" t="s">
        <v>138</v>
      </c>
      <c r="Y61" s="890"/>
      <c r="Z61" s="890"/>
      <c r="AA61" s="891"/>
      <c r="AB61" s="889" t="s">
        <v>136</v>
      </c>
      <c r="AC61" s="890"/>
      <c r="AD61" s="890"/>
      <c r="AE61" s="890"/>
      <c r="AF61" s="891"/>
      <c r="AG61" s="889"/>
      <c r="AH61" s="890"/>
      <c r="AI61" s="891"/>
      <c r="AJ61" s="889"/>
      <c r="AK61" s="890"/>
      <c r="AL61" s="891"/>
    </row>
    <row r="62" spans="2:38" ht="12.75" customHeight="1">
      <c r="B62" s="1099"/>
      <c r="C62" s="1100"/>
      <c r="D62" s="895"/>
      <c r="E62" s="884"/>
      <c r="F62" s="884"/>
      <c r="G62" s="884"/>
      <c r="H62" s="884"/>
      <c r="I62" s="885"/>
      <c r="J62" s="1072"/>
      <c r="K62" s="1074"/>
      <c r="L62" s="895"/>
      <c r="M62" s="884"/>
      <c r="N62" s="884"/>
      <c r="O62" s="884"/>
      <c r="P62" s="884"/>
      <c r="Q62" s="885"/>
      <c r="R62" s="895"/>
      <c r="S62" s="884"/>
      <c r="T62" s="885"/>
      <c r="U62" s="895"/>
      <c r="V62" s="884"/>
      <c r="W62" s="885"/>
      <c r="X62" s="895" t="s">
        <v>147</v>
      </c>
      <c r="Y62" s="884"/>
      <c r="Z62" s="884"/>
      <c r="AA62" s="885"/>
      <c r="AB62" s="895" t="s">
        <v>147</v>
      </c>
      <c r="AC62" s="884"/>
      <c r="AD62" s="884"/>
      <c r="AE62" s="884"/>
      <c r="AF62" s="885"/>
      <c r="AG62" s="1072" t="s">
        <v>228</v>
      </c>
      <c r="AH62" s="1073"/>
      <c r="AI62" s="1074"/>
      <c r="AJ62" s="1072" t="s">
        <v>228</v>
      </c>
      <c r="AK62" s="1073"/>
      <c r="AL62" s="1074"/>
    </row>
    <row r="63" spans="2:38" ht="12.75" customHeight="1">
      <c r="B63" s="1099"/>
      <c r="C63" s="1100"/>
      <c r="D63" s="886"/>
      <c r="E63" s="887"/>
      <c r="F63" s="887"/>
      <c r="G63" s="887"/>
      <c r="H63" s="887"/>
      <c r="I63" s="888"/>
      <c r="J63" s="886"/>
      <c r="K63" s="888"/>
      <c r="L63" s="1090"/>
      <c r="M63" s="1091"/>
      <c r="N63" s="1091"/>
      <c r="O63" s="1091"/>
      <c r="P63" s="1091"/>
      <c r="Q63" s="1092"/>
      <c r="R63" s="886"/>
      <c r="S63" s="887"/>
      <c r="T63" s="888"/>
      <c r="U63" s="886"/>
      <c r="V63" s="887"/>
      <c r="W63" s="888"/>
      <c r="X63" s="1078" t="s">
        <v>227</v>
      </c>
      <c r="Y63" s="1079"/>
      <c r="Z63" s="1079"/>
      <c r="AA63" s="1080"/>
      <c r="AB63" s="1078"/>
      <c r="AC63" s="1079"/>
      <c r="AD63" s="1079"/>
      <c r="AE63" s="1079"/>
      <c r="AF63" s="1080"/>
      <c r="AG63" s="886"/>
      <c r="AH63" s="887"/>
      <c r="AI63" s="888"/>
      <c r="AJ63" s="886"/>
      <c r="AK63" s="887"/>
      <c r="AL63" s="888"/>
    </row>
    <row r="64" spans="2:38" ht="12.75" customHeight="1">
      <c r="B64" s="1099"/>
      <c r="C64" s="1100"/>
      <c r="D64" s="889"/>
      <c r="E64" s="890"/>
      <c r="F64" s="890"/>
      <c r="G64" s="890"/>
      <c r="H64" s="890"/>
      <c r="I64" s="891"/>
      <c r="J64" s="889"/>
      <c r="K64" s="891"/>
      <c r="L64" s="889"/>
      <c r="M64" s="890"/>
      <c r="N64" s="890"/>
      <c r="O64" s="890"/>
      <c r="P64" s="890"/>
      <c r="Q64" s="891"/>
      <c r="R64" s="889"/>
      <c r="S64" s="890"/>
      <c r="T64" s="891"/>
      <c r="U64" s="1128" t="s">
        <v>155</v>
      </c>
      <c r="V64" s="1129"/>
      <c r="W64" s="1130"/>
      <c r="X64" s="889" t="s">
        <v>138</v>
      </c>
      <c r="Y64" s="890"/>
      <c r="Z64" s="890"/>
      <c r="AA64" s="891"/>
      <c r="AB64" s="889" t="s">
        <v>136</v>
      </c>
      <c r="AC64" s="890"/>
      <c r="AD64" s="890"/>
      <c r="AE64" s="890"/>
      <c r="AF64" s="891"/>
      <c r="AG64" s="889"/>
      <c r="AH64" s="890"/>
      <c r="AI64" s="891"/>
      <c r="AJ64" s="889"/>
      <c r="AK64" s="890"/>
      <c r="AL64" s="891"/>
    </row>
    <row r="65" spans="2:48" ht="12.75" customHeight="1">
      <c r="B65" s="1099"/>
      <c r="C65" s="1100"/>
      <c r="D65" s="895"/>
      <c r="E65" s="884"/>
      <c r="F65" s="884"/>
      <c r="G65" s="884"/>
      <c r="H65" s="884"/>
      <c r="I65" s="885"/>
      <c r="J65" s="1072"/>
      <c r="K65" s="1074"/>
      <c r="L65" s="895"/>
      <c r="M65" s="884"/>
      <c r="N65" s="884"/>
      <c r="O65" s="884"/>
      <c r="P65" s="884"/>
      <c r="Q65" s="885"/>
      <c r="R65" s="895"/>
      <c r="S65" s="884"/>
      <c r="T65" s="885"/>
      <c r="U65" s="895"/>
      <c r="V65" s="884"/>
      <c r="W65" s="885"/>
      <c r="X65" s="895" t="s">
        <v>147</v>
      </c>
      <c r="Y65" s="884"/>
      <c r="Z65" s="884"/>
      <c r="AA65" s="885"/>
      <c r="AB65" s="895" t="s">
        <v>147</v>
      </c>
      <c r="AC65" s="884"/>
      <c r="AD65" s="884"/>
      <c r="AE65" s="884"/>
      <c r="AF65" s="885"/>
      <c r="AG65" s="1072" t="s">
        <v>228</v>
      </c>
      <c r="AH65" s="1073"/>
      <c r="AI65" s="1074"/>
      <c r="AJ65" s="1072" t="s">
        <v>228</v>
      </c>
      <c r="AK65" s="1073"/>
      <c r="AL65" s="1074"/>
    </row>
    <row r="66" spans="2:48" ht="12.75" customHeight="1">
      <c r="B66" s="1099"/>
      <c r="C66" s="1100"/>
      <c r="D66" s="886"/>
      <c r="E66" s="887"/>
      <c r="F66" s="887"/>
      <c r="G66" s="887"/>
      <c r="H66" s="887"/>
      <c r="I66" s="888"/>
      <c r="J66" s="886"/>
      <c r="K66" s="888"/>
      <c r="L66" s="1090"/>
      <c r="M66" s="1091"/>
      <c r="N66" s="1091"/>
      <c r="O66" s="1091"/>
      <c r="P66" s="1091"/>
      <c r="Q66" s="1092"/>
      <c r="R66" s="886"/>
      <c r="S66" s="887"/>
      <c r="T66" s="888"/>
      <c r="U66" s="886"/>
      <c r="V66" s="887"/>
      <c r="W66" s="888"/>
      <c r="X66" s="1078" t="s">
        <v>227</v>
      </c>
      <c r="Y66" s="1079"/>
      <c r="Z66" s="1079"/>
      <c r="AA66" s="1080"/>
      <c r="AB66" s="1078"/>
      <c r="AC66" s="1079"/>
      <c r="AD66" s="1079"/>
      <c r="AE66" s="1079"/>
      <c r="AF66" s="1080"/>
      <c r="AG66" s="886"/>
      <c r="AH66" s="887"/>
      <c r="AI66" s="888"/>
      <c r="AJ66" s="886"/>
      <c r="AK66" s="887"/>
      <c r="AL66" s="888"/>
    </row>
    <row r="67" spans="2:48" ht="12.75" customHeight="1">
      <c r="B67" s="1099"/>
      <c r="C67" s="1100"/>
      <c r="D67" s="889"/>
      <c r="E67" s="890"/>
      <c r="F67" s="890"/>
      <c r="G67" s="890"/>
      <c r="H67" s="890"/>
      <c r="I67" s="891"/>
      <c r="J67" s="889"/>
      <c r="K67" s="891"/>
      <c r="L67" s="889"/>
      <c r="M67" s="890"/>
      <c r="N67" s="890"/>
      <c r="O67" s="890"/>
      <c r="P67" s="890"/>
      <c r="Q67" s="891"/>
      <c r="R67" s="889"/>
      <c r="S67" s="890"/>
      <c r="T67" s="891"/>
      <c r="U67" s="1128" t="s">
        <v>155</v>
      </c>
      <c r="V67" s="1129"/>
      <c r="W67" s="1130"/>
      <c r="X67" s="889" t="s">
        <v>138</v>
      </c>
      <c r="Y67" s="890"/>
      <c r="Z67" s="890"/>
      <c r="AA67" s="891"/>
      <c r="AB67" s="889" t="s">
        <v>136</v>
      </c>
      <c r="AC67" s="890"/>
      <c r="AD67" s="890"/>
      <c r="AE67" s="890"/>
      <c r="AF67" s="891"/>
      <c r="AG67" s="889"/>
      <c r="AH67" s="890"/>
      <c r="AI67" s="891"/>
      <c r="AJ67" s="889"/>
      <c r="AK67" s="890"/>
      <c r="AL67" s="891"/>
    </row>
    <row r="68" spans="2:48" ht="12.75" customHeight="1">
      <c r="B68" s="1099"/>
      <c r="C68" s="1100"/>
      <c r="D68" s="895"/>
      <c r="E68" s="884"/>
      <c r="F68" s="884"/>
      <c r="G68" s="884"/>
      <c r="H68" s="884"/>
      <c r="I68" s="885"/>
      <c r="J68" s="1072"/>
      <c r="K68" s="1074"/>
      <c r="L68" s="895"/>
      <c r="M68" s="884"/>
      <c r="N68" s="884"/>
      <c r="O68" s="884"/>
      <c r="P68" s="884"/>
      <c r="Q68" s="885"/>
      <c r="R68" s="895"/>
      <c r="S68" s="884"/>
      <c r="T68" s="885"/>
      <c r="U68" s="895"/>
      <c r="V68" s="884"/>
      <c r="W68" s="885"/>
      <c r="X68" s="895" t="s">
        <v>147</v>
      </c>
      <c r="Y68" s="884"/>
      <c r="Z68" s="884"/>
      <c r="AA68" s="885"/>
      <c r="AB68" s="895" t="s">
        <v>147</v>
      </c>
      <c r="AC68" s="884"/>
      <c r="AD68" s="884"/>
      <c r="AE68" s="884"/>
      <c r="AF68" s="885"/>
      <c r="AG68" s="1072" t="s">
        <v>228</v>
      </c>
      <c r="AH68" s="1073"/>
      <c r="AI68" s="1074"/>
      <c r="AJ68" s="1072" t="s">
        <v>228</v>
      </c>
      <c r="AK68" s="1073"/>
      <c r="AL68" s="1074"/>
    </row>
    <row r="69" spans="2:48" ht="12.75" customHeight="1">
      <c r="B69" s="1099"/>
      <c r="C69" s="1100"/>
      <c r="D69" s="886"/>
      <c r="E69" s="887"/>
      <c r="F69" s="887"/>
      <c r="G69" s="887"/>
      <c r="H69" s="887"/>
      <c r="I69" s="888"/>
      <c r="J69" s="886"/>
      <c r="K69" s="888"/>
      <c r="L69" s="1090"/>
      <c r="M69" s="1091"/>
      <c r="N69" s="1091"/>
      <c r="O69" s="1091"/>
      <c r="P69" s="1091"/>
      <c r="Q69" s="1092"/>
      <c r="R69" s="886"/>
      <c r="S69" s="887"/>
      <c r="T69" s="888"/>
      <c r="U69" s="886"/>
      <c r="V69" s="887"/>
      <c r="W69" s="888"/>
      <c r="X69" s="1078" t="s">
        <v>227</v>
      </c>
      <c r="Y69" s="1079"/>
      <c r="Z69" s="1079"/>
      <c r="AA69" s="1080"/>
      <c r="AB69" s="1078"/>
      <c r="AC69" s="1079"/>
      <c r="AD69" s="1079"/>
      <c r="AE69" s="1079"/>
      <c r="AF69" s="1080"/>
      <c r="AG69" s="886"/>
      <c r="AH69" s="887"/>
      <c r="AI69" s="888"/>
      <c r="AJ69" s="886"/>
      <c r="AK69" s="887"/>
      <c r="AL69" s="888"/>
    </row>
    <row r="70" spans="2:48" ht="12.75" customHeight="1">
      <c r="B70" s="1099"/>
      <c r="C70" s="1100"/>
      <c r="D70" s="889"/>
      <c r="E70" s="890"/>
      <c r="F70" s="890"/>
      <c r="G70" s="890"/>
      <c r="H70" s="890"/>
      <c r="I70" s="891"/>
      <c r="J70" s="889"/>
      <c r="K70" s="891"/>
      <c r="L70" s="889"/>
      <c r="M70" s="890"/>
      <c r="N70" s="890"/>
      <c r="O70" s="890"/>
      <c r="P70" s="890"/>
      <c r="Q70" s="891"/>
      <c r="R70" s="889"/>
      <c r="S70" s="890"/>
      <c r="T70" s="891"/>
      <c r="U70" s="1128" t="s">
        <v>155</v>
      </c>
      <c r="V70" s="1129"/>
      <c r="W70" s="1130"/>
      <c r="X70" s="889" t="s">
        <v>138</v>
      </c>
      <c r="Y70" s="890"/>
      <c r="Z70" s="890"/>
      <c r="AA70" s="891"/>
      <c r="AB70" s="889" t="s">
        <v>136</v>
      </c>
      <c r="AC70" s="890"/>
      <c r="AD70" s="890"/>
      <c r="AE70" s="890"/>
      <c r="AF70" s="891"/>
      <c r="AG70" s="889"/>
      <c r="AH70" s="890"/>
      <c r="AI70" s="891"/>
      <c r="AJ70" s="889"/>
      <c r="AK70" s="890"/>
      <c r="AL70" s="891"/>
    </row>
    <row r="71" spans="2:48" ht="12.75" customHeight="1">
      <c r="B71" s="1099"/>
      <c r="C71" s="1100"/>
      <c r="D71" s="895"/>
      <c r="E71" s="884"/>
      <c r="F71" s="884"/>
      <c r="G71" s="884"/>
      <c r="H71" s="884"/>
      <c r="I71" s="885"/>
      <c r="J71" s="1072"/>
      <c r="K71" s="1074"/>
      <c r="L71" s="895"/>
      <c r="M71" s="884"/>
      <c r="N71" s="884"/>
      <c r="O71" s="884"/>
      <c r="P71" s="884"/>
      <c r="Q71" s="885"/>
      <c r="R71" s="895"/>
      <c r="S71" s="884"/>
      <c r="T71" s="885"/>
      <c r="U71" s="895"/>
      <c r="V71" s="884"/>
      <c r="W71" s="885"/>
      <c r="X71" s="895" t="s">
        <v>147</v>
      </c>
      <c r="Y71" s="884"/>
      <c r="Z71" s="884"/>
      <c r="AA71" s="885"/>
      <c r="AB71" s="895" t="s">
        <v>147</v>
      </c>
      <c r="AC71" s="884"/>
      <c r="AD71" s="884"/>
      <c r="AE71" s="884"/>
      <c r="AF71" s="885"/>
      <c r="AG71" s="1072" t="s">
        <v>228</v>
      </c>
      <c r="AH71" s="1073"/>
      <c r="AI71" s="1074"/>
      <c r="AJ71" s="1072" t="s">
        <v>228</v>
      </c>
      <c r="AK71" s="1073"/>
      <c r="AL71" s="1074"/>
    </row>
    <row r="72" spans="2:48" ht="12.75" customHeight="1">
      <c r="B72" s="1099"/>
      <c r="C72" s="1100"/>
      <c r="D72" s="886"/>
      <c r="E72" s="887"/>
      <c r="F72" s="887"/>
      <c r="G72" s="887"/>
      <c r="H72" s="887"/>
      <c r="I72" s="888"/>
      <c r="J72" s="886"/>
      <c r="K72" s="888"/>
      <c r="L72" s="1090"/>
      <c r="M72" s="1091"/>
      <c r="N72" s="1091"/>
      <c r="O72" s="1091"/>
      <c r="P72" s="1091"/>
      <c r="Q72" s="1092"/>
      <c r="R72" s="886"/>
      <c r="S72" s="887"/>
      <c r="T72" s="888"/>
      <c r="U72" s="886"/>
      <c r="V72" s="887"/>
      <c r="W72" s="888"/>
      <c r="X72" s="1078" t="s">
        <v>227</v>
      </c>
      <c r="Y72" s="1079"/>
      <c r="Z72" s="1079"/>
      <c r="AA72" s="1080"/>
      <c r="AB72" s="1078"/>
      <c r="AC72" s="1079"/>
      <c r="AD72" s="1079"/>
      <c r="AE72" s="1079"/>
      <c r="AF72" s="1080"/>
      <c r="AG72" s="886"/>
      <c r="AH72" s="887"/>
      <c r="AI72" s="888"/>
      <c r="AJ72" s="886"/>
      <c r="AK72" s="887"/>
      <c r="AL72" s="888"/>
    </row>
    <row r="73" spans="2:48" ht="12.75" customHeight="1">
      <c r="B73" s="1099"/>
      <c r="C73" s="1100"/>
      <c r="D73" s="889"/>
      <c r="E73" s="890"/>
      <c r="F73" s="890"/>
      <c r="G73" s="890"/>
      <c r="H73" s="890"/>
      <c r="I73" s="891"/>
      <c r="J73" s="889"/>
      <c r="K73" s="891"/>
      <c r="L73" s="889"/>
      <c r="M73" s="890"/>
      <c r="N73" s="890"/>
      <c r="O73" s="890"/>
      <c r="P73" s="890"/>
      <c r="Q73" s="891"/>
      <c r="R73" s="889"/>
      <c r="S73" s="890"/>
      <c r="T73" s="891"/>
      <c r="U73" s="1128" t="s">
        <v>155</v>
      </c>
      <c r="V73" s="1129"/>
      <c r="W73" s="1130"/>
      <c r="X73" s="889" t="s">
        <v>138</v>
      </c>
      <c r="Y73" s="890"/>
      <c r="Z73" s="890"/>
      <c r="AA73" s="891"/>
      <c r="AB73" s="889" t="s">
        <v>136</v>
      </c>
      <c r="AC73" s="890"/>
      <c r="AD73" s="890"/>
      <c r="AE73" s="890"/>
      <c r="AF73" s="891"/>
      <c r="AG73" s="889"/>
      <c r="AH73" s="890"/>
      <c r="AI73" s="891"/>
      <c r="AJ73" s="889"/>
      <c r="AK73" s="890"/>
      <c r="AL73" s="891"/>
    </row>
    <row r="74" spans="2:48" ht="12.75" customHeight="1">
      <c r="B74" s="1099"/>
      <c r="C74" s="1100"/>
      <c r="D74" s="895"/>
      <c r="E74" s="884"/>
      <c r="F74" s="884"/>
      <c r="G74" s="884"/>
      <c r="H74" s="884"/>
      <c r="I74" s="885"/>
      <c r="J74" s="1072"/>
      <c r="K74" s="1074"/>
      <c r="L74" s="895"/>
      <c r="M74" s="884"/>
      <c r="N74" s="884"/>
      <c r="O74" s="884"/>
      <c r="P74" s="884"/>
      <c r="Q74" s="885"/>
      <c r="R74" s="895"/>
      <c r="S74" s="884"/>
      <c r="T74" s="885"/>
      <c r="U74" s="895"/>
      <c r="V74" s="884"/>
      <c r="W74" s="885"/>
      <c r="X74" s="895" t="s">
        <v>147</v>
      </c>
      <c r="Y74" s="884"/>
      <c r="Z74" s="884"/>
      <c r="AA74" s="885"/>
      <c r="AB74" s="895" t="s">
        <v>147</v>
      </c>
      <c r="AC74" s="884"/>
      <c r="AD74" s="884"/>
      <c r="AE74" s="884"/>
      <c r="AF74" s="885"/>
      <c r="AG74" s="1072" t="s">
        <v>228</v>
      </c>
      <c r="AH74" s="1073"/>
      <c r="AI74" s="1074"/>
      <c r="AJ74" s="1072" t="s">
        <v>228</v>
      </c>
      <c r="AK74" s="1073"/>
      <c r="AL74" s="1074"/>
    </row>
    <row r="75" spans="2:48" ht="12.75" customHeight="1">
      <c r="B75" s="1099"/>
      <c r="C75" s="1100"/>
      <c r="D75" s="886"/>
      <c r="E75" s="887"/>
      <c r="F75" s="887"/>
      <c r="G75" s="887"/>
      <c r="H75" s="887"/>
      <c r="I75" s="888"/>
      <c r="J75" s="886"/>
      <c r="K75" s="888"/>
      <c r="L75" s="1090"/>
      <c r="M75" s="1091"/>
      <c r="N75" s="1091"/>
      <c r="O75" s="1091"/>
      <c r="P75" s="1091"/>
      <c r="Q75" s="1092"/>
      <c r="R75" s="886"/>
      <c r="S75" s="887"/>
      <c r="T75" s="888"/>
      <c r="U75" s="886"/>
      <c r="V75" s="887"/>
      <c r="W75" s="888"/>
      <c r="X75" s="1078" t="s">
        <v>227</v>
      </c>
      <c r="Y75" s="1079"/>
      <c r="Z75" s="1079"/>
      <c r="AA75" s="1080"/>
      <c r="AB75" s="1078"/>
      <c r="AC75" s="1079"/>
      <c r="AD75" s="1079"/>
      <c r="AE75" s="1079"/>
      <c r="AF75" s="1080"/>
      <c r="AG75" s="886"/>
      <c r="AH75" s="887"/>
      <c r="AI75" s="888"/>
      <c r="AJ75" s="886"/>
      <c r="AK75" s="887"/>
      <c r="AL75" s="888"/>
    </row>
    <row r="76" spans="2:48" ht="12.75" customHeight="1">
      <c r="B76" s="1099"/>
      <c r="C76" s="1100"/>
      <c r="D76" s="886"/>
      <c r="E76" s="887"/>
      <c r="F76" s="887"/>
      <c r="G76" s="887"/>
      <c r="H76" s="887"/>
      <c r="I76" s="888"/>
      <c r="J76" s="886"/>
      <c r="K76" s="888"/>
      <c r="L76" s="886"/>
      <c r="M76" s="887"/>
      <c r="N76" s="887"/>
      <c r="O76" s="887"/>
      <c r="P76" s="887"/>
      <c r="Q76" s="888"/>
      <c r="R76" s="886"/>
      <c r="S76" s="887"/>
      <c r="T76" s="888"/>
      <c r="U76" s="1131" t="s">
        <v>155</v>
      </c>
      <c r="V76" s="1132"/>
      <c r="W76" s="1133"/>
      <c r="X76" s="886" t="s">
        <v>138</v>
      </c>
      <c r="Y76" s="887"/>
      <c r="Z76" s="887"/>
      <c r="AA76" s="888"/>
      <c r="AB76" s="886" t="s">
        <v>136</v>
      </c>
      <c r="AC76" s="887"/>
      <c r="AD76" s="887"/>
      <c r="AE76" s="887"/>
      <c r="AF76" s="888"/>
      <c r="AG76" s="886"/>
      <c r="AH76" s="887"/>
      <c r="AI76" s="888"/>
      <c r="AJ76" s="886"/>
      <c r="AK76" s="887"/>
      <c r="AL76" s="888"/>
    </row>
    <row r="77" spans="2:48" ht="12.75" customHeight="1">
      <c r="B77" s="96"/>
      <c r="C77" s="96"/>
      <c r="D77" s="97"/>
      <c r="E77" s="97"/>
      <c r="F77" s="97"/>
      <c r="G77" s="97"/>
      <c r="H77" s="97"/>
      <c r="I77" s="97"/>
      <c r="J77" s="97"/>
      <c r="K77" s="97"/>
      <c r="L77" s="97"/>
      <c r="M77" s="97"/>
      <c r="N77" s="97"/>
      <c r="O77" s="97"/>
      <c r="P77" s="97"/>
      <c r="Q77" s="97"/>
      <c r="R77" s="97"/>
      <c r="S77" s="97"/>
      <c r="T77" s="97"/>
      <c r="U77" s="106"/>
      <c r="V77" s="106"/>
      <c r="W77" s="106"/>
      <c r="X77" s="97"/>
      <c r="Y77" s="97"/>
      <c r="Z77" s="97"/>
      <c r="AA77" s="97"/>
      <c r="AB77" s="97"/>
      <c r="AC77" s="97"/>
      <c r="AD77" s="97"/>
      <c r="AE77" s="97"/>
      <c r="AF77" s="97"/>
      <c r="AG77" s="97"/>
      <c r="AH77" s="97"/>
      <c r="AI77" s="97"/>
      <c r="AJ77" s="97"/>
      <c r="AK77" s="97"/>
      <c r="AL77" s="97"/>
    </row>
    <row r="78" spans="2:48" ht="12.75" customHeight="1" thickBot="1">
      <c r="B78" s="76"/>
      <c r="C78" s="76"/>
      <c r="D78" s="92"/>
      <c r="E78" s="92"/>
      <c r="F78" s="92"/>
      <c r="G78" s="92"/>
      <c r="H78" s="92"/>
      <c r="I78" s="92"/>
      <c r="J78" s="92"/>
      <c r="K78" s="92"/>
      <c r="L78" s="92"/>
      <c r="M78" s="92"/>
      <c r="N78" s="92"/>
      <c r="O78" s="92"/>
      <c r="P78" s="92"/>
      <c r="Q78" s="92"/>
      <c r="R78" s="92"/>
      <c r="S78" s="92"/>
      <c r="T78" s="92"/>
      <c r="U78" s="112"/>
      <c r="V78" s="112"/>
      <c r="W78" s="112"/>
      <c r="X78" s="92"/>
      <c r="Y78" s="92"/>
      <c r="Z78" s="92"/>
      <c r="AA78" s="92"/>
      <c r="AB78" s="92"/>
      <c r="AC78" s="92"/>
      <c r="AD78" s="92"/>
      <c r="AE78" s="92"/>
      <c r="AF78" s="92"/>
      <c r="AG78" s="92"/>
      <c r="AH78" s="92"/>
      <c r="AI78" s="92"/>
      <c r="AJ78" s="92"/>
      <c r="AK78" s="92"/>
      <c r="AL78" s="92"/>
    </row>
    <row r="79" spans="2:48" ht="12.75" customHeight="1" thickBot="1">
      <c r="B79" s="119" t="s">
        <v>271</v>
      </c>
      <c r="C79" s="124"/>
      <c r="D79" s="163"/>
      <c r="E79" s="14"/>
      <c r="F79" s="20"/>
      <c r="G79" s="14"/>
      <c r="H79" s="14"/>
      <c r="I79" s="14"/>
      <c r="J79" s="14"/>
      <c r="K79" s="14"/>
      <c r="L79" s="14"/>
      <c r="M79" s="14"/>
      <c r="N79" s="14"/>
      <c r="O79" s="14"/>
      <c r="P79" s="14"/>
      <c r="Q79" s="14"/>
      <c r="R79" s="14"/>
      <c r="S79" s="14"/>
      <c r="T79" s="14"/>
      <c r="U79" s="14"/>
      <c r="V79" s="14"/>
      <c r="W79" s="14"/>
      <c r="X79" s="14"/>
      <c r="Y79" s="14"/>
      <c r="Z79" s="14"/>
    </row>
    <row r="80" spans="2:48" ht="12.75" customHeight="1">
      <c r="B80" s="23" t="s">
        <v>263</v>
      </c>
      <c r="C80" s="24"/>
      <c r="D80" s="24"/>
      <c r="E80" s="24"/>
      <c r="F80" s="23"/>
      <c r="G80" s="24"/>
      <c r="H80" s="24"/>
      <c r="I80" s="24"/>
      <c r="J80" s="24"/>
      <c r="K80" s="24"/>
      <c r="L80" s="24"/>
      <c r="M80" s="24"/>
      <c r="N80" s="24"/>
      <c r="O80" s="24"/>
      <c r="P80" s="21"/>
      <c r="Q80" s="21"/>
      <c r="R80" s="21"/>
      <c r="S80" s="21"/>
      <c r="T80" s="21"/>
      <c r="U80" s="21"/>
      <c r="V80" s="21"/>
      <c r="W80" s="25"/>
      <c r="X80" s="25"/>
      <c r="Y80" s="25"/>
      <c r="Z80" s="25"/>
      <c r="AA80" s="25"/>
      <c r="AB80" s="25"/>
      <c r="AC80" s="25"/>
      <c r="AD80" s="25"/>
      <c r="AE80" s="25"/>
      <c r="AF80" s="25"/>
      <c r="AG80" s="1010" t="s">
        <v>74</v>
      </c>
      <c r="AH80" s="1010"/>
      <c r="AI80" s="1010"/>
      <c r="AJ80" s="1010"/>
      <c r="AK80" s="1010"/>
      <c r="AL80" s="1010"/>
      <c r="AM80" s="25"/>
      <c r="AN80" s="25"/>
      <c r="AO80" s="25"/>
      <c r="AP80" s="25"/>
      <c r="AQ80" s="25"/>
      <c r="AR80" s="25"/>
      <c r="AS80" s="25"/>
      <c r="AT80" s="25"/>
      <c r="AU80" s="25"/>
      <c r="AV80" s="25"/>
    </row>
    <row r="81" spans="2:54" ht="12.75" customHeight="1">
      <c r="B81" s="1096" t="s">
        <v>214</v>
      </c>
      <c r="C81" s="1098"/>
      <c r="D81" s="895"/>
      <c r="E81" s="884"/>
      <c r="F81" s="884"/>
      <c r="G81" s="884"/>
      <c r="H81" s="884"/>
      <c r="I81" s="885"/>
      <c r="J81" s="1072"/>
      <c r="K81" s="1074"/>
      <c r="L81" s="895"/>
      <c r="M81" s="884"/>
      <c r="N81" s="884"/>
      <c r="O81" s="884"/>
      <c r="P81" s="884"/>
      <c r="Q81" s="885"/>
      <c r="R81" s="895"/>
      <c r="S81" s="884"/>
      <c r="T81" s="885"/>
      <c r="U81" s="895"/>
      <c r="V81" s="884"/>
      <c r="W81" s="885"/>
      <c r="X81" s="895" t="s">
        <v>147</v>
      </c>
      <c r="Y81" s="884"/>
      <c r="Z81" s="884"/>
      <c r="AA81" s="885"/>
      <c r="AB81" s="895" t="s">
        <v>147</v>
      </c>
      <c r="AC81" s="884"/>
      <c r="AD81" s="884"/>
      <c r="AE81" s="884"/>
      <c r="AF81" s="885"/>
      <c r="AG81" s="1072" t="s">
        <v>228</v>
      </c>
      <c r="AH81" s="1073"/>
      <c r="AI81" s="1074"/>
      <c r="AJ81" s="1072" t="s">
        <v>228</v>
      </c>
      <c r="AK81" s="1073"/>
      <c r="AL81" s="1074"/>
    </row>
    <row r="82" spans="2:54" ht="12.75" customHeight="1">
      <c r="B82" s="1099"/>
      <c r="C82" s="1100"/>
      <c r="D82" s="886"/>
      <c r="E82" s="887"/>
      <c r="F82" s="887"/>
      <c r="G82" s="887"/>
      <c r="H82" s="887"/>
      <c r="I82" s="888"/>
      <c r="J82" s="886"/>
      <c r="K82" s="888"/>
      <c r="L82" s="1090"/>
      <c r="M82" s="1091"/>
      <c r="N82" s="1091"/>
      <c r="O82" s="1091"/>
      <c r="P82" s="1091"/>
      <c r="Q82" s="1092"/>
      <c r="R82" s="886"/>
      <c r="S82" s="887"/>
      <c r="T82" s="888"/>
      <c r="U82" s="886"/>
      <c r="V82" s="887"/>
      <c r="W82" s="888"/>
      <c r="X82" s="1078" t="s">
        <v>227</v>
      </c>
      <c r="Y82" s="1079"/>
      <c r="Z82" s="1079"/>
      <c r="AA82" s="1080"/>
      <c r="AB82" s="1078"/>
      <c r="AC82" s="1079"/>
      <c r="AD82" s="1079"/>
      <c r="AE82" s="1079"/>
      <c r="AF82" s="1080"/>
      <c r="AG82" s="886"/>
      <c r="AH82" s="887"/>
      <c r="AI82" s="888"/>
      <c r="AJ82" s="886"/>
      <c r="AK82" s="887"/>
      <c r="AL82" s="888"/>
    </row>
    <row r="83" spans="2:54" ht="12.75" customHeight="1">
      <c r="B83" s="1099"/>
      <c r="C83" s="1100"/>
      <c r="D83" s="889"/>
      <c r="E83" s="890"/>
      <c r="F83" s="890"/>
      <c r="G83" s="890"/>
      <c r="H83" s="890"/>
      <c r="I83" s="891"/>
      <c r="J83" s="889"/>
      <c r="K83" s="891"/>
      <c r="L83" s="889"/>
      <c r="M83" s="890"/>
      <c r="N83" s="890"/>
      <c r="O83" s="890"/>
      <c r="P83" s="890"/>
      <c r="Q83" s="891"/>
      <c r="R83" s="889"/>
      <c r="S83" s="890"/>
      <c r="T83" s="891"/>
      <c r="U83" s="1128" t="s">
        <v>155</v>
      </c>
      <c r="V83" s="1129"/>
      <c r="W83" s="1130"/>
      <c r="X83" s="889" t="s">
        <v>138</v>
      </c>
      <c r="Y83" s="890"/>
      <c r="Z83" s="890"/>
      <c r="AA83" s="891"/>
      <c r="AB83" s="889" t="s">
        <v>136</v>
      </c>
      <c r="AC83" s="890"/>
      <c r="AD83" s="890"/>
      <c r="AE83" s="890"/>
      <c r="AF83" s="891"/>
      <c r="AG83" s="889"/>
      <c r="AH83" s="890"/>
      <c r="AI83" s="891"/>
      <c r="AJ83" s="889"/>
      <c r="AK83" s="890"/>
      <c r="AL83" s="891"/>
    </row>
    <row r="84" spans="2:54" ht="12.75" customHeight="1">
      <c r="B84" s="1099"/>
      <c r="C84" s="1100"/>
      <c r="D84" s="895"/>
      <c r="E84" s="884"/>
      <c r="F84" s="884"/>
      <c r="G84" s="884"/>
      <c r="H84" s="884"/>
      <c r="I84" s="885"/>
      <c r="J84" s="1072"/>
      <c r="K84" s="1074"/>
      <c r="L84" s="895"/>
      <c r="M84" s="884"/>
      <c r="N84" s="884"/>
      <c r="O84" s="884"/>
      <c r="P84" s="884"/>
      <c r="Q84" s="885"/>
      <c r="R84" s="895"/>
      <c r="S84" s="884"/>
      <c r="T84" s="885"/>
      <c r="U84" s="895"/>
      <c r="V84" s="884"/>
      <c r="W84" s="885"/>
      <c r="X84" s="895" t="s">
        <v>147</v>
      </c>
      <c r="Y84" s="884"/>
      <c r="Z84" s="884"/>
      <c r="AA84" s="885"/>
      <c r="AB84" s="895" t="s">
        <v>147</v>
      </c>
      <c r="AC84" s="884"/>
      <c r="AD84" s="884"/>
      <c r="AE84" s="884"/>
      <c r="AF84" s="885"/>
      <c r="AG84" s="1072" t="s">
        <v>228</v>
      </c>
      <c r="AH84" s="1073"/>
      <c r="AI84" s="1074"/>
      <c r="AJ84" s="1072" t="s">
        <v>228</v>
      </c>
      <c r="AK84" s="1073"/>
      <c r="AL84" s="1074"/>
    </row>
    <row r="85" spans="2:54" ht="12.75" customHeight="1">
      <c r="B85" s="1099"/>
      <c r="C85" s="1100"/>
      <c r="D85" s="886"/>
      <c r="E85" s="887"/>
      <c r="F85" s="887"/>
      <c r="G85" s="887"/>
      <c r="H85" s="887"/>
      <c r="I85" s="888"/>
      <c r="J85" s="886"/>
      <c r="K85" s="888"/>
      <c r="L85" s="1090"/>
      <c r="M85" s="1091"/>
      <c r="N85" s="1091"/>
      <c r="O85" s="1091"/>
      <c r="P85" s="1091"/>
      <c r="Q85" s="1092"/>
      <c r="R85" s="886"/>
      <c r="S85" s="887"/>
      <c r="T85" s="888"/>
      <c r="U85" s="886"/>
      <c r="V85" s="887"/>
      <c r="W85" s="888"/>
      <c r="X85" s="1078" t="s">
        <v>227</v>
      </c>
      <c r="Y85" s="1079"/>
      <c r="Z85" s="1079"/>
      <c r="AA85" s="1080"/>
      <c r="AB85" s="1078"/>
      <c r="AC85" s="1079"/>
      <c r="AD85" s="1079"/>
      <c r="AE85" s="1079"/>
      <c r="AF85" s="1080"/>
      <c r="AG85" s="886"/>
      <c r="AH85" s="887"/>
      <c r="AI85" s="888"/>
      <c r="AJ85" s="886"/>
      <c r="AK85" s="887"/>
      <c r="AL85" s="888"/>
    </row>
    <row r="86" spans="2:54" ht="12.75" customHeight="1">
      <c r="B86" s="1099"/>
      <c r="C86" s="1100"/>
      <c r="D86" s="889"/>
      <c r="E86" s="890"/>
      <c r="F86" s="890"/>
      <c r="G86" s="890"/>
      <c r="H86" s="890"/>
      <c r="I86" s="891"/>
      <c r="J86" s="889"/>
      <c r="K86" s="891"/>
      <c r="L86" s="889"/>
      <c r="M86" s="890"/>
      <c r="N86" s="890"/>
      <c r="O86" s="890"/>
      <c r="P86" s="890"/>
      <c r="Q86" s="891"/>
      <c r="R86" s="889"/>
      <c r="S86" s="890"/>
      <c r="T86" s="891"/>
      <c r="U86" s="1128" t="s">
        <v>155</v>
      </c>
      <c r="V86" s="1129"/>
      <c r="W86" s="1130"/>
      <c r="X86" s="889" t="s">
        <v>138</v>
      </c>
      <c r="Y86" s="890"/>
      <c r="Z86" s="890"/>
      <c r="AA86" s="891"/>
      <c r="AB86" s="889" t="s">
        <v>136</v>
      </c>
      <c r="AC86" s="890"/>
      <c r="AD86" s="890"/>
      <c r="AE86" s="890"/>
      <c r="AF86" s="891"/>
      <c r="AG86" s="889"/>
      <c r="AH86" s="890"/>
      <c r="AI86" s="891"/>
      <c r="AJ86" s="889"/>
      <c r="AK86" s="890"/>
      <c r="AL86" s="891"/>
    </row>
    <row r="87" spans="2:54" ht="12.75" customHeight="1">
      <c r="B87" s="1099"/>
      <c r="C87" s="1100"/>
      <c r="D87" s="895"/>
      <c r="E87" s="884"/>
      <c r="F87" s="884"/>
      <c r="G87" s="884"/>
      <c r="H87" s="884"/>
      <c r="I87" s="885"/>
      <c r="J87" s="1072"/>
      <c r="K87" s="1074"/>
      <c r="L87" s="895"/>
      <c r="M87" s="884"/>
      <c r="N87" s="884"/>
      <c r="O87" s="884"/>
      <c r="P87" s="884"/>
      <c r="Q87" s="885"/>
      <c r="R87" s="895"/>
      <c r="S87" s="884"/>
      <c r="T87" s="885"/>
      <c r="U87" s="895"/>
      <c r="V87" s="884"/>
      <c r="W87" s="885"/>
      <c r="X87" s="895" t="s">
        <v>147</v>
      </c>
      <c r="Y87" s="884"/>
      <c r="Z87" s="884"/>
      <c r="AA87" s="885"/>
      <c r="AB87" s="895" t="s">
        <v>147</v>
      </c>
      <c r="AC87" s="884"/>
      <c r="AD87" s="884"/>
      <c r="AE87" s="884"/>
      <c r="AF87" s="885"/>
      <c r="AG87" s="1072" t="s">
        <v>228</v>
      </c>
      <c r="AH87" s="1073"/>
      <c r="AI87" s="1074"/>
      <c r="AJ87" s="1072" t="s">
        <v>228</v>
      </c>
      <c r="AK87" s="1073"/>
      <c r="AL87" s="1074"/>
    </row>
    <row r="88" spans="2:54" ht="12.75" customHeight="1">
      <c r="B88" s="1099"/>
      <c r="C88" s="1100"/>
      <c r="D88" s="886"/>
      <c r="E88" s="887"/>
      <c r="F88" s="887"/>
      <c r="G88" s="887"/>
      <c r="H88" s="887"/>
      <c r="I88" s="888"/>
      <c r="J88" s="886"/>
      <c r="K88" s="888"/>
      <c r="L88" s="1090"/>
      <c r="M88" s="1091"/>
      <c r="N88" s="1091"/>
      <c r="O88" s="1091"/>
      <c r="P88" s="1091"/>
      <c r="Q88" s="1092"/>
      <c r="R88" s="886"/>
      <c r="S88" s="887"/>
      <c r="T88" s="888"/>
      <c r="U88" s="886"/>
      <c r="V88" s="887"/>
      <c r="W88" s="888"/>
      <c r="X88" s="1078" t="s">
        <v>227</v>
      </c>
      <c r="Y88" s="1079"/>
      <c r="Z88" s="1079"/>
      <c r="AA88" s="1080"/>
      <c r="AB88" s="1078"/>
      <c r="AC88" s="1079"/>
      <c r="AD88" s="1079"/>
      <c r="AE88" s="1079"/>
      <c r="AF88" s="1080"/>
      <c r="AG88" s="886"/>
      <c r="AH88" s="887"/>
      <c r="AI88" s="888"/>
      <c r="AJ88" s="886"/>
      <c r="AK88" s="887"/>
      <c r="AL88" s="888"/>
    </row>
    <row r="89" spans="2:54" ht="12.75" customHeight="1">
      <c r="B89" s="1099"/>
      <c r="C89" s="1100"/>
      <c r="D89" s="889"/>
      <c r="E89" s="890"/>
      <c r="F89" s="890"/>
      <c r="G89" s="890"/>
      <c r="H89" s="890"/>
      <c r="I89" s="891"/>
      <c r="J89" s="889"/>
      <c r="K89" s="891"/>
      <c r="L89" s="889"/>
      <c r="M89" s="890"/>
      <c r="N89" s="890"/>
      <c r="O89" s="890"/>
      <c r="P89" s="890"/>
      <c r="Q89" s="891"/>
      <c r="R89" s="889"/>
      <c r="S89" s="890"/>
      <c r="T89" s="891"/>
      <c r="U89" s="1128" t="s">
        <v>155</v>
      </c>
      <c r="V89" s="1129"/>
      <c r="W89" s="1130"/>
      <c r="X89" s="889" t="s">
        <v>138</v>
      </c>
      <c r="Y89" s="890"/>
      <c r="Z89" s="890"/>
      <c r="AA89" s="891"/>
      <c r="AB89" s="889" t="s">
        <v>136</v>
      </c>
      <c r="AC89" s="890"/>
      <c r="AD89" s="890"/>
      <c r="AE89" s="890"/>
      <c r="AF89" s="891"/>
      <c r="AG89" s="889"/>
      <c r="AH89" s="890"/>
      <c r="AI89" s="891"/>
      <c r="AJ89" s="889"/>
      <c r="AK89" s="890"/>
      <c r="AL89" s="891"/>
    </row>
    <row r="90" spans="2:54" ht="12.75" customHeight="1">
      <c r="B90" s="1099"/>
      <c r="C90" s="1100"/>
      <c r="D90" s="895"/>
      <c r="E90" s="884"/>
      <c r="F90" s="884"/>
      <c r="G90" s="884"/>
      <c r="H90" s="884"/>
      <c r="I90" s="885"/>
      <c r="J90" s="1072"/>
      <c r="K90" s="1074"/>
      <c r="L90" s="895"/>
      <c r="M90" s="884"/>
      <c r="N90" s="884"/>
      <c r="O90" s="884"/>
      <c r="P90" s="884"/>
      <c r="Q90" s="885"/>
      <c r="R90" s="895"/>
      <c r="S90" s="884"/>
      <c r="T90" s="885"/>
      <c r="U90" s="895"/>
      <c r="V90" s="884"/>
      <c r="W90" s="885"/>
      <c r="X90" s="895" t="s">
        <v>147</v>
      </c>
      <c r="Y90" s="884"/>
      <c r="Z90" s="884"/>
      <c r="AA90" s="885"/>
      <c r="AB90" s="895" t="s">
        <v>147</v>
      </c>
      <c r="AC90" s="884"/>
      <c r="AD90" s="884"/>
      <c r="AE90" s="884"/>
      <c r="AF90" s="885"/>
      <c r="AG90" s="1072" t="s">
        <v>228</v>
      </c>
      <c r="AH90" s="1073"/>
      <c r="AI90" s="1074"/>
      <c r="AJ90" s="1072" t="s">
        <v>228</v>
      </c>
      <c r="AK90" s="1073"/>
      <c r="AL90" s="1074"/>
    </row>
    <row r="91" spans="2:54" ht="12.75" customHeight="1">
      <c r="B91" s="1099"/>
      <c r="C91" s="1100"/>
      <c r="D91" s="886"/>
      <c r="E91" s="887"/>
      <c r="F91" s="887"/>
      <c r="G91" s="887"/>
      <c r="H91" s="887"/>
      <c r="I91" s="888"/>
      <c r="J91" s="886"/>
      <c r="K91" s="888"/>
      <c r="L91" s="1090"/>
      <c r="M91" s="1091"/>
      <c r="N91" s="1091"/>
      <c r="O91" s="1091"/>
      <c r="P91" s="1091"/>
      <c r="Q91" s="1092"/>
      <c r="R91" s="886"/>
      <c r="S91" s="887"/>
      <c r="T91" s="888"/>
      <c r="U91" s="886"/>
      <c r="V91" s="887"/>
      <c r="W91" s="888"/>
      <c r="X91" s="1078" t="s">
        <v>227</v>
      </c>
      <c r="Y91" s="1079"/>
      <c r="Z91" s="1079"/>
      <c r="AA91" s="1080"/>
      <c r="AB91" s="1078"/>
      <c r="AC91" s="1079"/>
      <c r="AD91" s="1079"/>
      <c r="AE91" s="1079"/>
      <c r="AF91" s="1080"/>
      <c r="AG91" s="886"/>
      <c r="AH91" s="887"/>
      <c r="AI91" s="888"/>
      <c r="AJ91" s="886"/>
      <c r="AK91" s="887"/>
      <c r="AL91" s="888"/>
    </row>
    <row r="92" spans="2:54" ht="12.75" customHeight="1">
      <c r="B92" s="1099"/>
      <c r="C92" s="1100"/>
      <c r="D92" s="889"/>
      <c r="E92" s="890"/>
      <c r="F92" s="890"/>
      <c r="G92" s="890"/>
      <c r="H92" s="890"/>
      <c r="I92" s="891"/>
      <c r="J92" s="889"/>
      <c r="K92" s="891"/>
      <c r="L92" s="889"/>
      <c r="M92" s="890"/>
      <c r="N92" s="890"/>
      <c r="O92" s="890"/>
      <c r="P92" s="890"/>
      <c r="Q92" s="891"/>
      <c r="R92" s="889"/>
      <c r="S92" s="890"/>
      <c r="T92" s="891"/>
      <c r="U92" s="1128" t="s">
        <v>155</v>
      </c>
      <c r="V92" s="1129"/>
      <c r="W92" s="1130"/>
      <c r="X92" s="889" t="s">
        <v>138</v>
      </c>
      <c r="Y92" s="890"/>
      <c r="Z92" s="890"/>
      <c r="AA92" s="891"/>
      <c r="AB92" s="889" t="s">
        <v>136</v>
      </c>
      <c r="AC92" s="890"/>
      <c r="AD92" s="890"/>
      <c r="AE92" s="890"/>
      <c r="AF92" s="891"/>
      <c r="AG92" s="889"/>
      <c r="AH92" s="890"/>
      <c r="AI92" s="891"/>
      <c r="AJ92" s="889"/>
      <c r="AK92" s="890"/>
      <c r="AL92" s="891"/>
    </row>
    <row r="93" spans="2:54" ht="12.75" customHeight="1">
      <c r="B93" s="1099"/>
      <c r="C93" s="1100"/>
      <c r="D93" s="895"/>
      <c r="E93" s="884"/>
      <c r="F93" s="884"/>
      <c r="G93" s="884"/>
      <c r="H93" s="884"/>
      <c r="I93" s="885"/>
      <c r="J93" s="1072"/>
      <c r="K93" s="1074"/>
      <c r="L93" s="895"/>
      <c r="M93" s="884"/>
      <c r="N93" s="884"/>
      <c r="O93" s="884"/>
      <c r="P93" s="884"/>
      <c r="Q93" s="885"/>
      <c r="R93" s="895"/>
      <c r="S93" s="884"/>
      <c r="T93" s="885"/>
      <c r="U93" s="895"/>
      <c r="V93" s="884"/>
      <c r="W93" s="885"/>
      <c r="X93" s="895" t="s">
        <v>147</v>
      </c>
      <c r="Y93" s="884"/>
      <c r="Z93" s="884"/>
      <c r="AA93" s="885"/>
      <c r="AB93" s="895" t="s">
        <v>147</v>
      </c>
      <c r="AC93" s="884"/>
      <c r="AD93" s="884"/>
      <c r="AE93" s="884"/>
      <c r="AF93" s="885"/>
      <c r="AG93" s="1072" t="s">
        <v>228</v>
      </c>
      <c r="AH93" s="1073"/>
      <c r="AI93" s="1074"/>
      <c r="AJ93" s="1072" t="s">
        <v>228</v>
      </c>
      <c r="AK93" s="1073"/>
      <c r="AL93" s="1074"/>
    </row>
    <row r="94" spans="2:54" ht="12.75" customHeight="1">
      <c r="B94" s="1099"/>
      <c r="C94" s="1100"/>
      <c r="D94" s="886"/>
      <c r="E94" s="887"/>
      <c r="F94" s="887"/>
      <c r="G94" s="887"/>
      <c r="H94" s="887"/>
      <c r="I94" s="888"/>
      <c r="J94" s="886"/>
      <c r="K94" s="888"/>
      <c r="L94" s="1090"/>
      <c r="M94" s="1091"/>
      <c r="N94" s="1091"/>
      <c r="O94" s="1091"/>
      <c r="P94" s="1091"/>
      <c r="Q94" s="1092"/>
      <c r="R94" s="886"/>
      <c r="S94" s="887"/>
      <c r="T94" s="888"/>
      <c r="U94" s="886"/>
      <c r="V94" s="887"/>
      <c r="W94" s="888"/>
      <c r="X94" s="1078" t="s">
        <v>227</v>
      </c>
      <c r="Y94" s="1079"/>
      <c r="Z94" s="1079"/>
      <c r="AA94" s="1080"/>
      <c r="AB94" s="1078"/>
      <c r="AC94" s="1079"/>
      <c r="AD94" s="1079"/>
      <c r="AE94" s="1079"/>
      <c r="AF94" s="1080"/>
      <c r="AG94" s="886"/>
      <c r="AH94" s="887"/>
      <c r="AI94" s="888"/>
      <c r="AJ94" s="886"/>
      <c r="AK94" s="887"/>
      <c r="AL94" s="888"/>
    </row>
    <row r="95" spans="2:54" ht="12.75" customHeight="1">
      <c r="B95" s="1084"/>
      <c r="C95" s="1086"/>
      <c r="D95" s="889"/>
      <c r="E95" s="890"/>
      <c r="F95" s="890"/>
      <c r="G95" s="890"/>
      <c r="H95" s="890"/>
      <c r="I95" s="891"/>
      <c r="J95" s="889"/>
      <c r="K95" s="891"/>
      <c r="L95" s="889"/>
      <c r="M95" s="890"/>
      <c r="N95" s="890"/>
      <c r="O95" s="890"/>
      <c r="P95" s="890"/>
      <c r="Q95" s="891"/>
      <c r="R95" s="889"/>
      <c r="S95" s="890"/>
      <c r="T95" s="891"/>
      <c r="U95" s="1128" t="s">
        <v>155</v>
      </c>
      <c r="V95" s="1129"/>
      <c r="W95" s="1130"/>
      <c r="X95" s="889" t="s">
        <v>138</v>
      </c>
      <c r="Y95" s="890"/>
      <c r="Z95" s="890"/>
      <c r="AA95" s="891"/>
      <c r="AB95" s="889" t="s">
        <v>136</v>
      </c>
      <c r="AC95" s="890"/>
      <c r="AD95" s="890"/>
      <c r="AE95" s="890"/>
      <c r="AF95" s="891"/>
      <c r="AG95" s="889"/>
      <c r="AH95" s="890"/>
      <c r="AI95" s="891"/>
      <c r="AJ95" s="889"/>
      <c r="AK95" s="890"/>
      <c r="AL95" s="891"/>
    </row>
    <row r="96" spans="2:54" ht="12.75" customHeight="1">
      <c r="F96" s="92"/>
      <c r="G96" s="29"/>
      <c r="H96" s="29"/>
      <c r="I96" s="29"/>
      <c r="J96" s="29"/>
      <c r="K96" s="29"/>
      <c r="L96" s="29"/>
      <c r="M96" s="29"/>
      <c r="N96" s="112"/>
      <c r="O96" s="29"/>
      <c r="P96" s="29"/>
      <c r="Q96" s="29"/>
      <c r="R96" s="29"/>
      <c r="S96" s="29"/>
      <c r="T96" s="29"/>
      <c r="U96" s="29"/>
      <c r="V96" s="29"/>
      <c r="W96" s="29"/>
      <c r="X96" s="29"/>
      <c r="Y96" s="29"/>
      <c r="Z96" s="29"/>
      <c r="AA96" s="112"/>
      <c r="AB96" s="112"/>
      <c r="AC96" s="112"/>
      <c r="AD96" s="112"/>
      <c r="AE96" s="92"/>
      <c r="AF96" s="92"/>
      <c r="AG96" s="92"/>
      <c r="AH96" s="92"/>
      <c r="AI96" s="92"/>
      <c r="AJ96" s="92"/>
      <c r="AK96" s="92"/>
      <c r="AL96" s="92"/>
      <c r="AM96" s="92"/>
      <c r="AN96" s="92"/>
      <c r="AO96" s="92"/>
      <c r="AP96" s="92"/>
      <c r="AQ96" s="92"/>
      <c r="AR96" s="92"/>
      <c r="AS96" s="92"/>
      <c r="AT96" s="92"/>
      <c r="AU96" s="92"/>
      <c r="AV96" s="92"/>
      <c r="AW96" s="92"/>
      <c r="AX96" s="92"/>
      <c r="AY96" s="92"/>
      <c r="AZ96" s="92"/>
      <c r="BA96" s="92"/>
      <c r="BB96" s="92"/>
    </row>
    <row r="97" spans="2:56" ht="12.75" customHeight="1">
      <c r="F97" s="28" t="s">
        <v>204</v>
      </c>
      <c r="G97" s="542" t="s">
        <v>916</v>
      </c>
      <c r="H97" s="542"/>
      <c r="I97" s="543"/>
      <c r="J97" s="543"/>
      <c r="K97" s="543"/>
      <c r="L97" s="543"/>
      <c r="M97" s="543"/>
      <c r="N97" s="544"/>
      <c r="O97" s="545"/>
      <c r="P97" s="545"/>
      <c r="Q97" s="545"/>
      <c r="R97" s="545"/>
      <c r="S97" s="545"/>
      <c r="T97" s="545"/>
      <c r="U97" s="545"/>
      <c r="V97" s="545"/>
      <c r="W97" s="545"/>
      <c r="X97" s="545"/>
      <c r="Y97" s="545"/>
      <c r="Z97" s="545"/>
      <c r="AA97" s="544"/>
      <c r="AB97" s="544"/>
      <c r="AC97" s="544"/>
      <c r="AD97" s="544"/>
      <c r="AE97" s="546"/>
      <c r="AF97" s="546"/>
      <c r="AG97" s="546"/>
      <c r="AH97" s="546"/>
      <c r="AI97" s="546"/>
      <c r="AJ97" s="546"/>
      <c r="AK97" s="547"/>
      <c r="AL97" s="547"/>
      <c r="AM97" s="547"/>
      <c r="AN97" s="547"/>
      <c r="AO97" s="547"/>
      <c r="AP97" s="547"/>
      <c r="AQ97" s="538"/>
      <c r="AR97" s="538"/>
      <c r="AS97" s="92"/>
      <c r="AT97" s="92"/>
      <c r="AU97" s="92"/>
      <c r="AV97" s="92"/>
      <c r="AW97" s="92"/>
      <c r="AX97" s="92"/>
      <c r="AY97" s="92"/>
      <c r="AZ97" s="92"/>
      <c r="BA97" s="92"/>
      <c r="BB97" s="92"/>
    </row>
    <row r="98" spans="2:56" ht="12.75" customHeight="1">
      <c r="F98" s="28"/>
      <c r="G98" s="542" t="s">
        <v>915</v>
      </c>
      <c r="H98" s="542"/>
      <c r="I98" s="543"/>
      <c r="J98" s="543"/>
      <c r="K98" s="543"/>
      <c r="L98" s="543"/>
      <c r="M98" s="543"/>
      <c r="N98" s="544"/>
      <c r="O98" s="545"/>
      <c r="P98" s="545"/>
      <c r="Q98" s="545"/>
      <c r="R98" s="545"/>
      <c r="S98" s="545"/>
      <c r="T98" s="545"/>
      <c r="U98" s="545"/>
      <c r="V98" s="545"/>
      <c r="W98" s="545"/>
      <c r="X98" s="545"/>
      <c r="Y98" s="545"/>
      <c r="Z98" s="545"/>
      <c r="AA98" s="544"/>
      <c r="AB98" s="544"/>
      <c r="AC98" s="544"/>
      <c r="AD98" s="544"/>
      <c r="AE98" s="546"/>
      <c r="AF98" s="546"/>
      <c r="AG98" s="546"/>
      <c r="AH98" s="546"/>
      <c r="AI98" s="546"/>
      <c r="AJ98" s="546"/>
      <c r="AK98" s="547"/>
      <c r="AL98" s="547"/>
      <c r="AM98" s="547"/>
      <c r="AN98" s="547"/>
      <c r="AO98" s="547"/>
      <c r="AP98" s="547"/>
      <c r="AQ98" s="539"/>
      <c r="AR98" s="539"/>
      <c r="AS98" s="539"/>
      <c r="AT98" s="539"/>
      <c r="AU98" s="539"/>
      <c r="AV98" s="539"/>
      <c r="AW98" s="539"/>
      <c r="AX98" s="539"/>
      <c r="AY98" s="539"/>
      <c r="AZ98" s="539"/>
      <c r="BA98" s="539"/>
      <c r="BB98" s="539"/>
    </row>
    <row r="99" spans="2:56" ht="12.75" customHeight="1">
      <c r="F99" s="28" t="s">
        <v>216</v>
      </c>
      <c r="G99" s="32" t="s">
        <v>229</v>
      </c>
      <c r="H99" s="32"/>
      <c r="I99" s="32"/>
      <c r="J99" s="32"/>
      <c r="K99" s="32"/>
      <c r="L99" s="32"/>
      <c r="M99" s="32"/>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row>
    <row r="100" spans="2:56" ht="12.75" customHeight="1">
      <c r="F100" s="28" t="s">
        <v>206</v>
      </c>
      <c r="G100" s="32" t="s">
        <v>874</v>
      </c>
      <c r="H100" s="32"/>
      <c r="I100" s="32"/>
      <c r="J100" s="32"/>
      <c r="K100" s="32"/>
      <c r="L100" s="32"/>
      <c r="M100" s="32"/>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row>
    <row r="101" spans="2:56" ht="12.75" customHeight="1" thickBot="1">
      <c r="F101" s="92"/>
      <c r="G101" s="29"/>
      <c r="H101" s="29"/>
      <c r="I101" s="29"/>
      <c r="J101" s="29"/>
      <c r="K101" s="29"/>
      <c r="L101" s="29"/>
      <c r="M101" s="29"/>
      <c r="N101" s="112"/>
      <c r="O101" s="29"/>
      <c r="P101" s="29"/>
      <c r="Q101" s="29"/>
      <c r="R101" s="29"/>
      <c r="S101" s="29"/>
      <c r="T101" s="29"/>
      <c r="U101" s="29"/>
      <c r="V101" s="29"/>
      <c r="W101" s="29"/>
      <c r="X101" s="29"/>
      <c r="Y101" s="29"/>
      <c r="Z101" s="29"/>
      <c r="AA101" s="112"/>
      <c r="AB101" s="112"/>
      <c r="AC101" s="112"/>
      <c r="AD101" s="112"/>
      <c r="AE101" s="92"/>
      <c r="AF101" s="92"/>
      <c r="AG101" s="92"/>
      <c r="AH101" s="92"/>
      <c r="AI101" s="92"/>
      <c r="AJ101" s="92"/>
      <c r="AK101" s="92"/>
      <c r="AL101" s="92"/>
      <c r="AM101" s="92"/>
      <c r="AN101" s="92"/>
      <c r="AO101" s="92"/>
      <c r="AP101" s="92"/>
      <c r="AQ101" s="92"/>
      <c r="AR101" s="92"/>
      <c r="AS101" s="92"/>
      <c r="AT101" s="92"/>
      <c r="AU101" s="92"/>
      <c r="AV101" s="92"/>
      <c r="AW101" s="92"/>
      <c r="AX101" s="92"/>
      <c r="AY101" s="92"/>
      <c r="AZ101" s="92"/>
      <c r="BA101" s="92"/>
      <c r="BB101" s="92"/>
    </row>
    <row r="102" spans="2:56" ht="17.25" customHeight="1" thickBot="1">
      <c r="B102" s="119" t="s">
        <v>272</v>
      </c>
      <c r="C102" s="121"/>
      <c r="D102" s="162"/>
      <c r="E102" s="20"/>
      <c r="F102" s="20"/>
      <c r="G102" s="20"/>
      <c r="H102" s="20"/>
      <c r="I102" s="20"/>
      <c r="J102" s="20"/>
      <c r="K102" s="20"/>
      <c r="L102" s="20"/>
      <c r="M102" s="20"/>
      <c r="N102" s="20"/>
    </row>
    <row r="103" spans="2:56" ht="18" customHeight="1">
      <c r="B103" s="988" t="s">
        <v>169</v>
      </c>
      <c r="C103" s="988"/>
      <c r="D103" s="988"/>
      <c r="E103" s="988"/>
      <c r="F103" s="988"/>
      <c r="G103" s="988"/>
      <c r="H103" s="988"/>
      <c r="I103" s="988"/>
      <c r="J103" s="988"/>
      <c r="K103" s="988"/>
      <c r="L103" s="988"/>
      <c r="M103" s="988"/>
      <c r="AX103" s="36" t="s">
        <v>74</v>
      </c>
    </row>
    <row r="104" spans="2:56" ht="18" customHeight="1">
      <c r="B104" s="856" t="s">
        <v>160</v>
      </c>
      <c r="C104" s="857"/>
      <c r="D104" s="857"/>
      <c r="E104" s="857"/>
      <c r="F104" s="858"/>
      <c r="G104" s="856" t="s">
        <v>236</v>
      </c>
      <c r="H104" s="857"/>
      <c r="I104" s="857"/>
      <c r="J104" s="857"/>
      <c r="K104" s="858"/>
      <c r="L104" s="908" t="s">
        <v>170</v>
      </c>
      <c r="M104" s="908"/>
      <c r="N104" s="908"/>
      <c r="O104" s="908"/>
      <c r="P104" s="908"/>
      <c r="Q104" s="908" t="s">
        <v>171</v>
      </c>
      <c r="R104" s="908"/>
      <c r="S104" s="908"/>
      <c r="T104" s="908"/>
      <c r="U104" s="908"/>
      <c r="V104" s="908"/>
      <c r="W104" s="908"/>
      <c r="X104" s="1081" t="s">
        <v>237</v>
      </c>
      <c r="Y104" s="1082"/>
      <c r="Z104" s="1082"/>
      <c r="AA104" s="1082"/>
      <c r="AB104" s="1082"/>
      <c r="AC104" s="1083"/>
      <c r="AD104" s="856" t="s">
        <v>164</v>
      </c>
      <c r="AE104" s="857"/>
      <c r="AF104" s="857"/>
      <c r="AG104" s="857"/>
      <c r="AH104" s="857"/>
      <c r="AI104" s="857"/>
      <c r="AJ104" s="857"/>
      <c r="AK104" s="857"/>
      <c r="AL104" s="857"/>
      <c r="AM104" s="857"/>
      <c r="AN104" s="857"/>
      <c r="AO104" s="857"/>
      <c r="AP104" s="857"/>
      <c r="AQ104" s="857"/>
      <c r="AR104" s="857"/>
      <c r="AS104" s="857"/>
      <c r="AT104" s="857"/>
      <c r="AU104" s="857"/>
      <c r="AV104" s="857"/>
      <c r="AW104" s="857"/>
      <c r="AX104" s="857"/>
      <c r="AY104" s="858"/>
      <c r="AZ104" s="66"/>
      <c r="BA104" s="34"/>
      <c r="BB104" s="34"/>
      <c r="BC104" s="34"/>
      <c r="BD104" s="34"/>
    </row>
    <row r="105" spans="2:56" ht="12.95" customHeight="1">
      <c r="B105" s="922" t="s">
        <v>6</v>
      </c>
      <c r="C105" s="923"/>
      <c r="D105" s="923"/>
      <c r="E105" s="923"/>
      <c r="F105" s="924"/>
      <c r="G105" s="922" t="s">
        <v>6</v>
      </c>
      <c r="H105" s="923"/>
      <c r="I105" s="923"/>
      <c r="J105" s="923"/>
      <c r="K105" s="924"/>
      <c r="L105" s="922" t="s">
        <v>156</v>
      </c>
      <c r="M105" s="923"/>
      <c r="N105" s="923"/>
      <c r="O105" s="923"/>
      <c r="P105" s="924"/>
      <c r="Q105" s="906"/>
      <c r="R105" s="906"/>
      <c r="S105" s="906"/>
      <c r="T105" s="906"/>
      <c r="U105" s="906"/>
      <c r="V105" s="906"/>
      <c r="W105" s="906"/>
      <c r="X105" s="925" t="s">
        <v>879</v>
      </c>
      <c r="Y105" s="926"/>
      <c r="Z105" s="926"/>
      <c r="AA105" s="926"/>
      <c r="AB105" s="926"/>
      <c r="AC105" s="927"/>
      <c r="AD105" s="928" t="s">
        <v>73</v>
      </c>
      <c r="AE105" s="929"/>
      <c r="AF105" s="929"/>
      <c r="AG105" s="929"/>
      <c r="AH105" s="929"/>
      <c r="AI105" s="929"/>
      <c r="AJ105" s="929"/>
      <c r="AK105" s="929"/>
      <c r="AL105" s="929"/>
      <c r="AM105" s="929"/>
      <c r="AN105" s="929"/>
      <c r="AO105" s="929"/>
      <c r="AP105" s="929"/>
      <c r="AQ105" s="929"/>
      <c r="AR105" s="929"/>
      <c r="AS105" s="929"/>
      <c r="AT105" s="929"/>
      <c r="AU105" s="929"/>
      <c r="AV105" s="929"/>
      <c r="AW105" s="929"/>
      <c r="AX105" s="929"/>
      <c r="AY105" s="930"/>
      <c r="AZ105" s="100"/>
      <c r="BA105" s="101"/>
      <c r="BB105" s="101"/>
      <c r="BC105" s="101"/>
      <c r="BD105" s="101"/>
    </row>
    <row r="106" spans="2:56" ht="12.95" customHeight="1">
      <c r="B106" s="934"/>
      <c r="C106" s="935"/>
      <c r="D106" s="935"/>
      <c r="E106" s="935"/>
      <c r="F106" s="936"/>
      <c r="G106" s="935"/>
      <c r="H106" s="935"/>
      <c r="I106" s="935"/>
      <c r="J106" s="935"/>
      <c r="K106" s="936"/>
      <c r="L106" s="934"/>
      <c r="M106" s="935"/>
      <c r="N106" s="935"/>
      <c r="O106" s="935"/>
      <c r="P106" s="936"/>
      <c r="Q106" s="906"/>
      <c r="R106" s="906"/>
      <c r="S106" s="906"/>
      <c r="T106" s="906"/>
      <c r="U106" s="906"/>
      <c r="V106" s="906"/>
      <c r="W106" s="906"/>
      <c r="X106" s="934"/>
      <c r="Y106" s="935"/>
      <c r="Z106" s="935"/>
      <c r="AA106" s="935"/>
      <c r="AB106" s="935"/>
      <c r="AC106" s="936"/>
      <c r="AD106" s="931" t="s">
        <v>167</v>
      </c>
      <c r="AE106" s="932"/>
      <c r="AF106" s="932"/>
      <c r="AG106" s="932"/>
      <c r="AH106" s="932"/>
      <c r="AI106" s="932"/>
      <c r="AJ106" s="932"/>
      <c r="AK106" s="932"/>
      <c r="AL106" s="932"/>
      <c r="AM106" s="932"/>
      <c r="AN106" s="932"/>
      <c r="AO106" s="932"/>
      <c r="AP106" s="932"/>
      <c r="AQ106" s="932"/>
      <c r="AR106" s="932"/>
      <c r="AS106" s="932"/>
      <c r="AT106" s="932"/>
      <c r="AU106" s="932"/>
      <c r="AV106" s="932"/>
      <c r="AW106" s="932"/>
      <c r="AX106" s="932"/>
      <c r="AY106" s="933"/>
      <c r="AZ106" s="100"/>
      <c r="BA106" s="101"/>
      <c r="BB106" s="101"/>
      <c r="BC106" s="101"/>
      <c r="BD106" s="101"/>
    </row>
    <row r="107" spans="2:56" ht="12.95" customHeight="1">
      <c r="B107" s="937"/>
      <c r="C107" s="938"/>
      <c r="D107" s="938"/>
      <c r="E107" s="938"/>
      <c r="F107" s="939"/>
      <c r="G107" s="938"/>
      <c r="H107" s="938"/>
      <c r="I107" s="938"/>
      <c r="J107" s="938"/>
      <c r="K107" s="939"/>
      <c r="L107" s="934"/>
      <c r="M107" s="935"/>
      <c r="N107" s="935"/>
      <c r="O107" s="935"/>
      <c r="P107" s="936"/>
      <c r="Q107" s="906"/>
      <c r="R107" s="906"/>
      <c r="S107" s="906"/>
      <c r="T107" s="906"/>
      <c r="U107" s="906"/>
      <c r="V107" s="906"/>
      <c r="W107" s="906"/>
      <c r="X107" s="934"/>
      <c r="Y107" s="935"/>
      <c r="Z107" s="935"/>
      <c r="AA107" s="935"/>
      <c r="AB107" s="935"/>
      <c r="AC107" s="936"/>
      <c r="AD107" s="931" t="s">
        <v>168</v>
      </c>
      <c r="AE107" s="932"/>
      <c r="AF107" s="932"/>
      <c r="AG107" s="932"/>
      <c r="AH107" s="932"/>
      <c r="AI107" s="932"/>
      <c r="AJ107" s="932"/>
      <c r="AK107" s="932"/>
      <c r="AL107" s="932"/>
      <c r="AM107" s="932"/>
      <c r="AN107" s="932"/>
      <c r="AO107" s="932"/>
      <c r="AP107" s="932"/>
      <c r="AQ107" s="932"/>
      <c r="AR107" s="932"/>
      <c r="AS107" s="932"/>
      <c r="AT107" s="932"/>
      <c r="AU107" s="932"/>
      <c r="AV107" s="932"/>
      <c r="AW107" s="932"/>
      <c r="AX107" s="932"/>
      <c r="AY107" s="933"/>
      <c r="AZ107" s="100"/>
      <c r="BA107" s="101"/>
      <c r="BB107" s="101"/>
      <c r="BC107" s="101"/>
      <c r="BD107" s="101"/>
    </row>
    <row r="108" spans="2:56" ht="12.95" customHeight="1">
      <c r="B108" s="913"/>
      <c r="C108" s="914"/>
      <c r="D108" s="914"/>
      <c r="E108" s="914"/>
      <c r="F108" s="915"/>
      <c r="G108" s="914"/>
      <c r="H108" s="914"/>
      <c r="I108" s="914"/>
      <c r="J108" s="914"/>
      <c r="K108" s="915"/>
      <c r="L108" s="916"/>
      <c r="M108" s="917"/>
      <c r="N108" s="917"/>
      <c r="O108" s="917"/>
      <c r="P108" s="918"/>
      <c r="Q108" s="906"/>
      <c r="R108" s="906"/>
      <c r="S108" s="906"/>
      <c r="T108" s="906"/>
      <c r="U108" s="906"/>
      <c r="V108" s="906"/>
      <c r="W108" s="906"/>
      <c r="X108" s="916"/>
      <c r="Y108" s="917"/>
      <c r="Z108" s="917"/>
      <c r="AA108" s="917"/>
      <c r="AB108" s="917"/>
      <c r="AC108" s="918"/>
      <c r="AD108" s="919"/>
      <c r="AE108" s="920"/>
      <c r="AF108" s="920"/>
      <c r="AG108" s="920"/>
      <c r="AH108" s="920"/>
      <c r="AI108" s="920"/>
      <c r="AJ108" s="920"/>
      <c r="AK108" s="920"/>
      <c r="AL108" s="920"/>
      <c r="AM108" s="920"/>
      <c r="AN108" s="920"/>
      <c r="AO108" s="920"/>
      <c r="AP108" s="920"/>
      <c r="AQ108" s="920"/>
      <c r="AR108" s="920"/>
      <c r="AS108" s="920"/>
      <c r="AT108" s="920"/>
      <c r="AU108" s="920"/>
      <c r="AV108" s="920"/>
      <c r="AW108" s="920"/>
      <c r="AX108" s="920"/>
      <c r="AY108" s="921"/>
      <c r="AZ108" s="110"/>
      <c r="BA108" s="111"/>
      <c r="BB108" s="111"/>
      <c r="BC108" s="111"/>
      <c r="BD108" s="111"/>
    </row>
    <row r="109" spans="2:56" ht="12.95" customHeight="1">
      <c r="B109" s="922" t="s">
        <v>6</v>
      </c>
      <c r="C109" s="923"/>
      <c r="D109" s="923"/>
      <c r="E109" s="923"/>
      <c r="F109" s="924"/>
      <c r="G109" s="922" t="s">
        <v>6</v>
      </c>
      <c r="H109" s="923"/>
      <c r="I109" s="923"/>
      <c r="J109" s="923"/>
      <c r="K109" s="924"/>
      <c r="L109" s="922" t="s">
        <v>156</v>
      </c>
      <c r="M109" s="923"/>
      <c r="N109" s="923"/>
      <c r="O109" s="923"/>
      <c r="P109" s="924"/>
      <c r="Q109" s="906"/>
      <c r="R109" s="906"/>
      <c r="S109" s="906"/>
      <c r="T109" s="906"/>
      <c r="U109" s="906"/>
      <c r="V109" s="906"/>
      <c r="W109" s="906"/>
      <c r="X109" s="925" t="s">
        <v>166</v>
      </c>
      <c r="Y109" s="926"/>
      <c r="Z109" s="926"/>
      <c r="AA109" s="926"/>
      <c r="AB109" s="926"/>
      <c r="AC109" s="927"/>
      <c r="AD109" s="928" t="s">
        <v>73</v>
      </c>
      <c r="AE109" s="929"/>
      <c r="AF109" s="929"/>
      <c r="AG109" s="929"/>
      <c r="AH109" s="929"/>
      <c r="AI109" s="929"/>
      <c r="AJ109" s="929"/>
      <c r="AK109" s="929"/>
      <c r="AL109" s="929"/>
      <c r="AM109" s="929"/>
      <c r="AN109" s="929"/>
      <c r="AO109" s="929"/>
      <c r="AP109" s="929"/>
      <c r="AQ109" s="929"/>
      <c r="AR109" s="929"/>
      <c r="AS109" s="929"/>
      <c r="AT109" s="929"/>
      <c r="AU109" s="929"/>
      <c r="AV109" s="929"/>
      <c r="AW109" s="929"/>
      <c r="AX109" s="929"/>
      <c r="AY109" s="930"/>
      <c r="AZ109" s="100"/>
      <c r="BA109" s="101"/>
      <c r="BB109" s="101"/>
      <c r="BC109" s="101"/>
      <c r="BD109" s="101"/>
    </row>
    <row r="110" spans="2:56" ht="12.95" customHeight="1">
      <c r="B110" s="934"/>
      <c r="C110" s="935"/>
      <c r="D110" s="935"/>
      <c r="E110" s="935"/>
      <c r="F110" s="936"/>
      <c r="G110" s="934"/>
      <c r="H110" s="935"/>
      <c r="I110" s="935"/>
      <c r="J110" s="935"/>
      <c r="K110" s="936"/>
      <c r="L110" s="934"/>
      <c r="M110" s="935"/>
      <c r="N110" s="935"/>
      <c r="O110" s="935"/>
      <c r="P110" s="936"/>
      <c r="Q110" s="906"/>
      <c r="R110" s="906"/>
      <c r="S110" s="906"/>
      <c r="T110" s="906"/>
      <c r="U110" s="906"/>
      <c r="V110" s="906"/>
      <c r="W110" s="906"/>
      <c r="X110" s="934"/>
      <c r="Y110" s="935"/>
      <c r="Z110" s="935"/>
      <c r="AA110" s="935"/>
      <c r="AB110" s="935"/>
      <c r="AC110" s="936"/>
      <c r="AD110" s="931" t="s">
        <v>167</v>
      </c>
      <c r="AE110" s="932"/>
      <c r="AF110" s="932"/>
      <c r="AG110" s="932"/>
      <c r="AH110" s="932"/>
      <c r="AI110" s="932"/>
      <c r="AJ110" s="932"/>
      <c r="AK110" s="932"/>
      <c r="AL110" s="932"/>
      <c r="AM110" s="932"/>
      <c r="AN110" s="932"/>
      <c r="AO110" s="932"/>
      <c r="AP110" s="932"/>
      <c r="AQ110" s="932"/>
      <c r="AR110" s="932"/>
      <c r="AS110" s="932"/>
      <c r="AT110" s="932"/>
      <c r="AU110" s="932"/>
      <c r="AV110" s="932"/>
      <c r="AW110" s="932"/>
      <c r="AX110" s="932"/>
      <c r="AY110" s="933"/>
      <c r="AZ110" s="100"/>
      <c r="BA110" s="101"/>
      <c r="BB110" s="101"/>
      <c r="BC110" s="101"/>
      <c r="BD110" s="101"/>
    </row>
    <row r="111" spans="2:56" ht="12.95" customHeight="1">
      <c r="B111" s="937"/>
      <c r="C111" s="938"/>
      <c r="D111" s="938"/>
      <c r="E111" s="938"/>
      <c r="F111" s="938"/>
      <c r="G111" s="937"/>
      <c r="H111" s="938"/>
      <c r="I111" s="938"/>
      <c r="J111" s="938"/>
      <c r="K111" s="939"/>
      <c r="L111" s="934"/>
      <c r="M111" s="935"/>
      <c r="N111" s="935"/>
      <c r="O111" s="935"/>
      <c r="P111" s="936"/>
      <c r="Q111" s="906"/>
      <c r="R111" s="906"/>
      <c r="S111" s="906"/>
      <c r="T111" s="906"/>
      <c r="U111" s="906"/>
      <c r="V111" s="906"/>
      <c r="W111" s="906"/>
      <c r="X111" s="934"/>
      <c r="Y111" s="935"/>
      <c r="Z111" s="935"/>
      <c r="AA111" s="935"/>
      <c r="AB111" s="935"/>
      <c r="AC111" s="936"/>
      <c r="AD111" s="931" t="s">
        <v>168</v>
      </c>
      <c r="AE111" s="932"/>
      <c r="AF111" s="932"/>
      <c r="AG111" s="932"/>
      <c r="AH111" s="932"/>
      <c r="AI111" s="932"/>
      <c r="AJ111" s="932"/>
      <c r="AK111" s="932"/>
      <c r="AL111" s="932"/>
      <c r="AM111" s="932"/>
      <c r="AN111" s="932"/>
      <c r="AO111" s="932"/>
      <c r="AP111" s="932"/>
      <c r="AQ111" s="932"/>
      <c r="AR111" s="932"/>
      <c r="AS111" s="932"/>
      <c r="AT111" s="932"/>
      <c r="AU111" s="932"/>
      <c r="AV111" s="932"/>
      <c r="AW111" s="932"/>
      <c r="AX111" s="932"/>
      <c r="AY111" s="933"/>
      <c r="AZ111" s="100"/>
      <c r="BA111" s="101"/>
      <c r="BB111" s="101"/>
      <c r="BC111" s="101"/>
      <c r="BD111" s="101"/>
    </row>
    <row r="112" spans="2:56" ht="12.95" customHeight="1">
      <c r="B112" s="913"/>
      <c r="C112" s="914"/>
      <c r="D112" s="914"/>
      <c r="E112" s="914"/>
      <c r="F112" s="914"/>
      <c r="G112" s="913"/>
      <c r="H112" s="914"/>
      <c r="I112" s="914"/>
      <c r="J112" s="914"/>
      <c r="K112" s="915"/>
      <c r="L112" s="916"/>
      <c r="M112" s="917"/>
      <c r="N112" s="917"/>
      <c r="O112" s="917"/>
      <c r="P112" s="918"/>
      <c r="Q112" s="906"/>
      <c r="R112" s="906"/>
      <c r="S112" s="906"/>
      <c r="T112" s="906"/>
      <c r="U112" s="906"/>
      <c r="V112" s="906"/>
      <c r="W112" s="906"/>
      <c r="X112" s="916"/>
      <c r="Y112" s="917"/>
      <c r="Z112" s="917"/>
      <c r="AA112" s="917"/>
      <c r="AB112" s="917"/>
      <c r="AC112" s="918"/>
      <c r="AD112" s="919"/>
      <c r="AE112" s="920"/>
      <c r="AF112" s="920"/>
      <c r="AG112" s="920"/>
      <c r="AH112" s="920"/>
      <c r="AI112" s="920"/>
      <c r="AJ112" s="920"/>
      <c r="AK112" s="920"/>
      <c r="AL112" s="920"/>
      <c r="AM112" s="920"/>
      <c r="AN112" s="920"/>
      <c r="AO112" s="920"/>
      <c r="AP112" s="920"/>
      <c r="AQ112" s="920"/>
      <c r="AR112" s="920"/>
      <c r="AS112" s="920"/>
      <c r="AT112" s="920"/>
      <c r="AU112" s="920"/>
      <c r="AV112" s="920"/>
      <c r="AW112" s="920"/>
      <c r="AX112" s="920"/>
      <c r="AY112" s="921"/>
      <c r="AZ112" s="110"/>
      <c r="BA112" s="111"/>
      <c r="BB112" s="111"/>
      <c r="BC112" s="111"/>
      <c r="BD112" s="111"/>
    </row>
    <row r="113" spans="2:56" ht="12.95" customHeight="1">
      <c r="B113" s="922" t="s">
        <v>6</v>
      </c>
      <c r="C113" s="923"/>
      <c r="D113" s="923"/>
      <c r="E113" s="923"/>
      <c r="F113" s="924"/>
      <c r="G113" s="922" t="s">
        <v>6</v>
      </c>
      <c r="H113" s="923"/>
      <c r="I113" s="923"/>
      <c r="J113" s="923"/>
      <c r="K113" s="924"/>
      <c r="L113" s="922" t="s">
        <v>156</v>
      </c>
      <c r="M113" s="923"/>
      <c r="N113" s="923"/>
      <c r="O113" s="923"/>
      <c r="P113" s="924"/>
      <c r="Q113" s="906"/>
      <c r="R113" s="906"/>
      <c r="S113" s="906"/>
      <c r="T113" s="906"/>
      <c r="U113" s="906"/>
      <c r="V113" s="906"/>
      <c r="W113" s="906"/>
      <c r="X113" s="925" t="s">
        <v>166</v>
      </c>
      <c r="Y113" s="926"/>
      <c r="Z113" s="926"/>
      <c r="AA113" s="926"/>
      <c r="AB113" s="926"/>
      <c r="AC113" s="927"/>
      <c r="AD113" s="928" t="s">
        <v>73</v>
      </c>
      <c r="AE113" s="929"/>
      <c r="AF113" s="929"/>
      <c r="AG113" s="929"/>
      <c r="AH113" s="929"/>
      <c r="AI113" s="929"/>
      <c r="AJ113" s="929"/>
      <c r="AK113" s="929"/>
      <c r="AL113" s="929"/>
      <c r="AM113" s="929"/>
      <c r="AN113" s="929"/>
      <c r="AO113" s="929"/>
      <c r="AP113" s="929"/>
      <c r="AQ113" s="929"/>
      <c r="AR113" s="929"/>
      <c r="AS113" s="929"/>
      <c r="AT113" s="929"/>
      <c r="AU113" s="929"/>
      <c r="AV113" s="929"/>
      <c r="AW113" s="929"/>
      <c r="AX113" s="929"/>
      <c r="AY113" s="930"/>
      <c r="AZ113" s="100"/>
      <c r="BA113" s="101"/>
      <c r="BB113" s="101"/>
      <c r="BC113" s="101"/>
      <c r="BD113" s="101"/>
    </row>
    <row r="114" spans="2:56" ht="12.95" customHeight="1">
      <c r="B114" s="934"/>
      <c r="C114" s="935"/>
      <c r="D114" s="935"/>
      <c r="E114" s="935"/>
      <c r="F114" s="936"/>
      <c r="G114" s="934"/>
      <c r="H114" s="935"/>
      <c r="I114" s="935"/>
      <c r="J114" s="935"/>
      <c r="K114" s="936"/>
      <c r="L114" s="934"/>
      <c r="M114" s="935"/>
      <c r="N114" s="935"/>
      <c r="O114" s="935"/>
      <c r="P114" s="936"/>
      <c r="Q114" s="906"/>
      <c r="R114" s="906"/>
      <c r="S114" s="906"/>
      <c r="T114" s="906"/>
      <c r="U114" s="906"/>
      <c r="V114" s="906"/>
      <c r="W114" s="906"/>
      <c r="X114" s="934"/>
      <c r="Y114" s="935"/>
      <c r="Z114" s="935"/>
      <c r="AA114" s="935"/>
      <c r="AB114" s="935"/>
      <c r="AC114" s="936"/>
      <c r="AD114" s="931" t="s">
        <v>167</v>
      </c>
      <c r="AE114" s="932"/>
      <c r="AF114" s="932"/>
      <c r="AG114" s="932"/>
      <c r="AH114" s="932"/>
      <c r="AI114" s="932"/>
      <c r="AJ114" s="932"/>
      <c r="AK114" s="932"/>
      <c r="AL114" s="932"/>
      <c r="AM114" s="932"/>
      <c r="AN114" s="932"/>
      <c r="AO114" s="932"/>
      <c r="AP114" s="932"/>
      <c r="AQ114" s="932"/>
      <c r="AR114" s="932"/>
      <c r="AS114" s="932"/>
      <c r="AT114" s="932"/>
      <c r="AU114" s="932"/>
      <c r="AV114" s="932"/>
      <c r="AW114" s="932"/>
      <c r="AX114" s="932"/>
      <c r="AY114" s="933"/>
      <c r="AZ114" s="100"/>
      <c r="BA114" s="101"/>
      <c r="BB114" s="101"/>
      <c r="BC114" s="101"/>
      <c r="BD114" s="101"/>
    </row>
    <row r="115" spans="2:56" ht="12.95" customHeight="1">
      <c r="B115" s="937"/>
      <c r="C115" s="938"/>
      <c r="D115" s="938"/>
      <c r="E115" s="938"/>
      <c r="F115" s="938"/>
      <c r="G115" s="937"/>
      <c r="H115" s="938"/>
      <c r="I115" s="938"/>
      <c r="J115" s="938"/>
      <c r="K115" s="939"/>
      <c r="L115" s="934"/>
      <c r="M115" s="935"/>
      <c r="N115" s="935"/>
      <c r="O115" s="935"/>
      <c r="P115" s="936"/>
      <c r="Q115" s="906"/>
      <c r="R115" s="906"/>
      <c r="S115" s="906"/>
      <c r="T115" s="906"/>
      <c r="U115" s="906"/>
      <c r="V115" s="906"/>
      <c r="W115" s="906"/>
      <c r="X115" s="934"/>
      <c r="Y115" s="935"/>
      <c r="Z115" s="935"/>
      <c r="AA115" s="935"/>
      <c r="AB115" s="935"/>
      <c r="AC115" s="936"/>
      <c r="AD115" s="931" t="s">
        <v>168</v>
      </c>
      <c r="AE115" s="932"/>
      <c r="AF115" s="932"/>
      <c r="AG115" s="932"/>
      <c r="AH115" s="932"/>
      <c r="AI115" s="932"/>
      <c r="AJ115" s="932"/>
      <c r="AK115" s="932"/>
      <c r="AL115" s="932"/>
      <c r="AM115" s="932"/>
      <c r="AN115" s="932"/>
      <c r="AO115" s="932"/>
      <c r="AP115" s="932"/>
      <c r="AQ115" s="932"/>
      <c r="AR115" s="932"/>
      <c r="AS115" s="932"/>
      <c r="AT115" s="932"/>
      <c r="AU115" s="932"/>
      <c r="AV115" s="932"/>
      <c r="AW115" s="932"/>
      <c r="AX115" s="932"/>
      <c r="AY115" s="933"/>
      <c r="AZ115" s="100"/>
      <c r="BA115" s="101"/>
      <c r="BB115" s="101"/>
      <c r="BC115" s="101"/>
      <c r="BD115" s="101"/>
    </row>
    <row r="116" spans="2:56" ht="12.95" customHeight="1">
      <c r="B116" s="913"/>
      <c r="C116" s="914"/>
      <c r="D116" s="914"/>
      <c r="E116" s="914"/>
      <c r="F116" s="914"/>
      <c r="G116" s="913"/>
      <c r="H116" s="914"/>
      <c r="I116" s="914"/>
      <c r="J116" s="914"/>
      <c r="K116" s="915"/>
      <c r="L116" s="916"/>
      <c r="M116" s="917"/>
      <c r="N116" s="917"/>
      <c r="O116" s="917"/>
      <c r="P116" s="918"/>
      <c r="Q116" s="906"/>
      <c r="R116" s="906"/>
      <c r="S116" s="906"/>
      <c r="T116" s="906"/>
      <c r="U116" s="906"/>
      <c r="V116" s="906"/>
      <c r="W116" s="906"/>
      <c r="X116" s="916"/>
      <c r="Y116" s="917"/>
      <c r="Z116" s="917"/>
      <c r="AA116" s="917"/>
      <c r="AB116" s="917"/>
      <c r="AC116" s="918"/>
      <c r="AD116" s="919"/>
      <c r="AE116" s="920"/>
      <c r="AF116" s="920"/>
      <c r="AG116" s="920"/>
      <c r="AH116" s="920"/>
      <c r="AI116" s="920"/>
      <c r="AJ116" s="920"/>
      <c r="AK116" s="920"/>
      <c r="AL116" s="920"/>
      <c r="AM116" s="920"/>
      <c r="AN116" s="920"/>
      <c r="AO116" s="920"/>
      <c r="AP116" s="920"/>
      <c r="AQ116" s="920"/>
      <c r="AR116" s="920"/>
      <c r="AS116" s="920"/>
      <c r="AT116" s="920"/>
      <c r="AU116" s="920"/>
      <c r="AV116" s="920"/>
      <c r="AW116" s="920"/>
      <c r="AX116" s="920"/>
      <c r="AY116" s="921"/>
      <c r="AZ116" s="110"/>
      <c r="BA116" s="111"/>
      <c r="BB116" s="111"/>
      <c r="BC116" s="111"/>
      <c r="BD116" s="111"/>
    </row>
    <row r="117" spans="2:56" ht="12.95" customHeight="1">
      <c r="B117" s="102"/>
      <c r="C117" s="102"/>
      <c r="D117" s="102"/>
      <c r="E117" s="102"/>
      <c r="F117" s="103"/>
      <c r="G117" s="94"/>
      <c r="H117" s="94"/>
      <c r="I117" s="94"/>
      <c r="J117" s="94"/>
      <c r="K117" s="94"/>
      <c r="L117" s="94"/>
      <c r="M117" s="94"/>
      <c r="N117" s="94"/>
      <c r="O117" s="94"/>
      <c r="P117" s="94"/>
      <c r="Q117" s="94"/>
      <c r="R117" s="94"/>
      <c r="S117" s="94"/>
      <c r="T117" s="94"/>
      <c r="U117" s="94"/>
      <c r="V117" s="94"/>
      <c r="W117" s="94"/>
      <c r="X117" s="94"/>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row>
    <row r="118" spans="2:56" ht="12.95" customHeight="1">
      <c r="C118" s="36" t="s">
        <v>204</v>
      </c>
      <c r="D118" s="541" t="s">
        <v>917</v>
      </c>
      <c r="E118" s="541"/>
      <c r="F118" s="548"/>
      <c r="G118" s="417"/>
      <c r="H118" s="417"/>
      <c r="I118" s="417"/>
      <c r="J118" s="417"/>
      <c r="K118" s="417"/>
      <c r="L118" s="417"/>
      <c r="M118" s="417"/>
      <c r="N118" s="417"/>
      <c r="O118" s="417"/>
      <c r="P118" s="417"/>
      <c r="Q118" s="417"/>
      <c r="R118" s="417"/>
      <c r="S118" s="417"/>
      <c r="T118" s="417"/>
      <c r="U118" s="417"/>
      <c r="V118" s="417"/>
      <c r="W118" s="417"/>
      <c r="X118" s="417"/>
      <c r="Y118" s="417"/>
      <c r="Z118" s="417"/>
      <c r="AA118" s="417"/>
      <c r="AB118" s="417"/>
      <c r="AC118" s="417"/>
    </row>
    <row r="119" spans="2:56" ht="12.95" customHeight="1">
      <c r="B119" s="99"/>
      <c r="C119" s="70" t="s">
        <v>115</v>
      </c>
      <c r="D119" s="34" t="s">
        <v>238</v>
      </c>
      <c r="E119" s="34"/>
      <c r="F119" s="35"/>
    </row>
    <row r="120" spans="2:56" ht="12.95" customHeight="1">
      <c r="B120" s="99"/>
      <c r="C120" s="70" t="s">
        <v>116</v>
      </c>
      <c r="D120" s="34" t="s">
        <v>239</v>
      </c>
      <c r="E120" s="34"/>
      <c r="F120" s="35"/>
    </row>
    <row r="121" spans="2:56" ht="12.75" customHeight="1" thickBot="1">
      <c r="C121" s="67"/>
      <c r="D121" s="7" t="s">
        <v>240</v>
      </c>
      <c r="F121" s="22"/>
    </row>
    <row r="122" spans="2:56" ht="12.75" customHeight="1" thickBot="1">
      <c r="B122" s="119" t="s">
        <v>275</v>
      </c>
      <c r="C122" s="122"/>
      <c r="D122" s="162"/>
      <c r="E122" s="20"/>
      <c r="F122" s="22"/>
      <c r="G122" s="14"/>
      <c r="H122" s="14"/>
      <c r="I122" s="14"/>
      <c r="J122" s="14"/>
      <c r="K122" s="14"/>
      <c r="L122" s="14"/>
      <c r="M122" s="14"/>
      <c r="N122" s="14"/>
      <c r="O122" s="14"/>
      <c r="P122" s="14"/>
      <c r="Q122" s="14"/>
      <c r="R122" s="14"/>
      <c r="S122" s="14"/>
      <c r="T122" s="14"/>
      <c r="U122" s="14"/>
      <c r="V122" s="14"/>
      <c r="W122" s="14"/>
      <c r="X122" s="14"/>
      <c r="Y122" s="14"/>
      <c r="Z122" s="14"/>
    </row>
    <row r="123" spans="2:56" ht="16.5" customHeight="1">
      <c r="B123" s="20" t="s">
        <v>870</v>
      </c>
      <c r="C123" s="21"/>
      <c r="D123" s="21"/>
      <c r="E123" s="21"/>
      <c r="F123" s="20"/>
      <c r="G123" s="21"/>
      <c r="H123" s="21"/>
      <c r="I123" s="21"/>
      <c r="J123" s="21"/>
      <c r="K123" s="21"/>
      <c r="L123" s="21"/>
      <c r="M123" s="21"/>
      <c r="N123" s="21"/>
      <c r="O123" s="21"/>
      <c r="P123" s="21"/>
      <c r="Q123" s="21"/>
      <c r="R123" s="21"/>
      <c r="S123" s="21"/>
      <c r="T123" s="21"/>
      <c r="U123" s="21"/>
      <c r="V123" s="21"/>
      <c r="W123" s="25"/>
      <c r="X123" s="25"/>
      <c r="Y123" s="25"/>
      <c r="Z123" s="25"/>
      <c r="AA123" s="25"/>
      <c r="AB123" s="25"/>
      <c r="AC123" s="25"/>
      <c r="AD123" s="25"/>
      <c r="AE123" s="25"/>
      <c r="AF123" s="25"/>
      <c r="AG123" s="34"/>
      <c r="AH123" s="34"/>
      <c r="AI123" s="34"/>
      <c r="AJ123" s="34"/>
      <c r="AK123" s="34"/>
      <c r="AL123" s="34"/>
      <c r="AM123" s="25"/>
      <c r="AN123" s="25"/>
      <c r="AO123" s="25"/>
      <c r="AP123" s="25"/>
      <c r="AQ123" s="25"/>
      <c r="AR123" s="25"/>
      <c r="AS123" s="25"/>
      <c r="AT123" s="25"/>
      <c r="AU123" s="25"/>
      <c r="AV123" s="25"/>
    </row>
    <row r="124" spans="2:56" ht="12.75" customHeight="1">
      <c r="B124" s="23"/>
      <c r="C124" s="24"/>
      <c r="D124" s="24"/>
      <c r="E124" s="24"/>
      <c r="F124" s="23"/>
      <c r="G124" s="24"/>
      <c r="H124" s="24"/>
      <c r="I124" s="24"/>
      <c r="J124" s="24"/>
      <c r="K124" s="24"/>
      <c r="L124" s="24"/>
      <c r="M124" s="24"/>
      <c r="N124" s="24"/>
      <c r="O124" s="24"/>
      <c r="P124" s="21"/>
      <c r="Q124" s="21"/>
      <c r="R124" s="21"/>
      <c r="S124" s="21"/>
      <c r="T124" s="21"/>
      <c r="U124" s="21"/>
      <c r="V124" s="21"/>
      <c r="W124" s="25"/>
      <c r="X124" s="25"/>
      <c r="Y124" s="25"/>
      <c r="Z124" s="25"/>
      <c r="AA124" s="25"/>
      <c r="AB124" s="25"/>
      <c r="AC124" s="25"/>
      <c r="AD124" s="25"/>
      <c r="AE124" s="25"/>
      <c r="AF124" s="25"/>
      <c r="AG124" s="527"/>
      <c r="AH124" s="527"/>
      <c r="AI124" s="527"/>
      <c r="AJ124" s="527"/>
      <c r="AK124" s="527"/>
      <c r="AL124" s="527"/>
      <c r="AM124" s="25"/>
      <c r="AN124" s="25"/>
      <c r="AO124" s="25"/>
      <c r="AP124" s="25"/>
      <c r="AQ124" s="25"/>
      <c r="AR124" s="25"/>
      <c r="AS124" s="25"/>
      <c r="AT124" s="25"/>
      <c r="AU124" s="25"/>
      <c r="AV124" s="25"/>
      <c r="AW124" s="855" t="s">
        <v>74</v>
      </c>
      <c r="AX124" s="855"/>
      <c r="AY124" s="855"/>
      <c r="AZ124" s="855"/>
      <c r="BA124" s="855"/>
      <c r="BB124" s="855"/>
    </row>
    <row r="125" spans="2:56" ht="12.75" customHeight="1">
      <c r="B125" s="854" t="s">
        <v>291</v>
      </c>
      <c r="C125" s="854"/>
      <c r="D125" s="854"/>
      <c r="E125" s="854"/>
      <c r="F125" s="854" t="s">
        <v>292</v>
      </c>
      <c r="G125" s="854"/>
      <c r="H125" s="854"/>
      <c r="I125" s="854"/>
      <c r="J125" s="854"/>
      <c r="K125" s="854"/>
      <c r="L125" s="854" t="s">
        <v>293</v>
      </c>
      <c r="M125" s="854"/>
      <c r="N125" s="854"/>
      <c r="O125" s="854"/>
      <c r="P125" s="854" t="s">
        <v>292</v>
      </c>
      <c r="Q125" s="854"/>
      <c r="R125" s="854"/>
      <c r="S125" s="854"/>
      <c r="T125" s="854"/>
      <c r="U125" s="854"/>
      <c r="V125" s="854" t="s">
        <v>294</v>
      </c>
      <c r="W125" s="854"/>
      <c r="X125" s="854"/>
      <c r="Y125" s="854"/>
      <c r="Z125" s="854" t="s">
        <v>292</v>
      </c>
      <c r="AA125" s="854"/>
      <c r="AB125" s="854"/>
      <c r="AC125" s="854"/>
      <c r="AD125" s="854"/>
      <c r="AE125" s="854"/>
      <c r="AF125" s="25"/>
      <c r="AG125" s="527"/>
      <c r="AH125" s="527"/>
      <c r="AI125" s="527"/>
      <c r="AJ125" s="527"/>
      <c r="AK125" s="527"/>
      <c r="AL125" s="527"/>
      <c r="AM125" s="25"/>
      <c r="AN125" s="25"/>
      <c r="AO125" s="25"/>
      <c r="AP125" s="25"/>
      <c r="AQ125" s="25"/>
      <c r="AR125" s="25"/>
      <c r="AS125" s="25"/>
      <c r="AT125" s="25"/>
      <c r="AU125" s="25"/>
      <c r="AV125" s="25"/>
    </row>
    <row r="126" spans="2:56" ht="15" customHeight="1">
      <c r="B126" s="530"/>
      <c r="C126" s="530"/>
      <c r="D126" s="530"/>
      <c r="E126" s="530"/>
      <c r="F126" s="531"/>
      <c r="G126" s="282"/>
      <c r="H126" s="282"/>
      <c r="I126" s="282"/>
      <c r="J126" s="282"/>
      <c r="K126" s="282"/>
      <c r="L126" s="282"/>
      <c r="M126" s="282"/>
      <c r="N126" s="282"/>
      <c r="O126" s="282"/>
      <c r="P126" s="282"/>
      <c r="Q126" s="282"/>
      <c r="R126" s="282"/>
      <c r="S126" s="282"/>
      <c r="T126" s="282"/>
      <c r="U126" s="282"/>
      <c r="V126" s="282"/>
      <c r="W126" s="282"/>
      <c r="X126" s="282"/>
      <c r="Y126" s="282"/>
      <c r="Z126" s="282"/>
      <c r="AA126" s="282"/>
      <c r="AB126" s="282"/>
      <c r="AC126" s="282"/>
      <c r="AD126" s="282"/>
      <c r="AE126" s="282"/>
      <c r="AF126" s="282"/>
      <c r="AG126" s="282"/>
      <c r="AH126" s="282"/>
      <c r="AI126" s="282"/>
      <c r="AJ126" s="282"/>
      <c r="AK126" s="282"/>
      <c r="AL126" s="282"/>
      <c r="AM126" s="25"/>
      <c r="AN126" s="25"/>
      <c r="AO126" s="25"/>
      <c r="AP126" s="25"/>
      <c r="AQ126" s="25"/>
      <c r="AR126" s="25"/>
      <c r="AS126" s="25"/>
      <c r="AT126" s="25"/>
      <c r="AU126" s="25"/>
      <c r="AV126" s="25"/>
      <c r="AW126" s="34"/>
      <c r="AX126" s="34"/>
      <c r="AY126" s="34"/>
      <c r="AZ126" s="34"/>
      <c r="BA126" s="34"/>
      <c r="BB126" s="34"/>
    </row>
    <row r="127" spans="2:56" s="26" customFormat="1" ht="12.75" customHeight="1">
      <c r="B127" s="1116"/>
      <c r="C127" s="1117"/>
      <c r="D127" s="1125"/>
      <c r="E127" s="1126"/>
      <c r="F127" s="1127"/>
      <c r="G127" s="895"/>
      <c r="H127" s="884"/>
      <c r="I127" s="884"/>
      <c r="J127" s="884"/>
      <c r="K127" s="884"/>
      <c r="L127" s="885"/>
      <c r="M127" s="895"/>
      <c r="N127" s="885"/>
      <c r="O127" s="883" t="s">
        <v>202</v>
      </c>
      <c r="P127" s="1055"/>
      <c r="Q127" s="1055"/>
      <c r="R127" s="1055"/>
      <c r="S127" s="1055"/>
      <c r="T127" s="1056"/>
      <c r="U127" s="883" t="s">
        <v>219</v>
      </c>
      <c r="V127" s="1055"/>
      <c r="W127" s="1056"/>
      <c r="X127" s="883" t="s">
        <v>99</v>
      </c>
      <c r="Y127" s="1055"/>
      <c r="Z127" s="1056"/>
      <c r="AA127" s="895" t="s">
        <v>195</v>
      </c>
      <c r="AB127" s="884"/>
      <c r="AC127" s="884"/>
      <c r="AD127" s="885"/>
      <c r="AE127" s="1043" t="s">
        <v>154</v>
      </c>
      <c r="AF127" s="1044"/>
      <c r="AG127" s="1044"/>
      <c r="AH127" s="1044"/>
      <c r="AI127" s="1045"/>
      <c r="AJ127" s="895" t="s">
        <v>143</v>
      </c>
      <c r="AK127" s="884"/>
      <c r="AL127" s="884"/>
      <c r="AM127" s="884"/>
      <c r="AN127" s="885"/>
      <c r="AO127" s="883" t="s">
        <v>394</v>
      </c>
      <c r="AP127" s="884"/>
      <c r="AQ127" s="884"/>
      <c r="AR127" s="884"/>
      <c r="AS127" s="884"/>
      <c r="AT127" s="884"/>
      <c r="AU127" s="884"/>
      <c r="AV127" s="885"/>
      <c r="AW127" s="1043" t="s">
        <v>141</v>
      </c>
      <c r="AX127" s="1044"/>
      <c r="AY127" s="1044"/>
      <c r="AZ127" s="1044"/>
      <c r="BA127" s="1044"/>
      <c r="BB127" s="1045"/>
    </row>
    <row r="128" spans="2:56" s="26" customFormat="1" ht="12.75" customHeight="1">
      <c r="B128" s="1118"/>
      <c r="C128" s="1119"/>
      <c r="D128" s="886" t="s">
        <v>203</v>
      </c>
      <c r="E128" s="887"/>
      <c r="F128" s="888"/>
      <c r="G128" s="886" t="s">
        <v>220</v>
      </c>
      <c r="H128" s="887"/>
      <c r="I128" s="887"/>
      <c r="J128" s="887"/>
      <c r="K128" s="887"/>
      <c r="L128" s="888"/>
      <c r="M128" s="1069" t="s">
        <v>128</v>
      </c>
      <c r="N128" s="1071"/>
      <c r="O128" s="886" t="s">
        <v>198</v>
      </c>
      <c r="P128" s="887"/>
      <c r="Q128" s="887"/>
      <c r="R128" s="887"/>
      <c r="S128" s="887"/>
      <c r="T128" s="888"/>
      <c r="U128" s="1122" t="s">
        <v>218</v>
      </c>
      <c r="V128" s="1123"/>
      <c r="W128" s="1124"/>
      <c r="X128" s="1110"/>
      <c r="Y128" s="1111"/>
      <c r="Z128" s="1112"/>
      <c r="AA128" s="886" t="s">
        <v>129</v>
      </c>
      <c r="AB128" s="887"/>
      <c r="AC128" s="887"/>
      <c r="AD128" s="888"/>
      <c r="AE128" s="886" t="s">
        <v>130</v>
      </c>
      <c r="AF128" s="887"/>
      <c r="AG128" s="887"/>
      <c r="AH128" s="887"/>
      <c r="AI128" s="888"/>
      <c r="AJ128" s="886" t="s">
        <v>139</v>
      </c>
      <c r="AK128" s="887"/>
      <c r="AL128" s="887"/>
      <c r="AM128" s="887"/>
      <c r="AN128" s="888"/>
      <c r="AO128" s="886"/>
      <c r="AP128" s="887"/>
      <c r="AQ128" s="887"/>
      <c r="AR128" s="887"/>
      <c r="AS128" s="887"/>
      <c r="AT128" s="887"/>
      <c r="AU128" s="887"/>
      <c r="AV128" s="888"/>
      <c r="AW128" s="889" t="s">
        <v>142</v>
      </c>
      <c r="AX128" s="890"/>
      <c r="AY128" s="890"/>
      <c r="AZ128" s="890"/>
      <c r="BA128" s="890"/>
      <c r="BB128" s="891"/>
    </row>
    <row r="129" spans="2:54" s="26" customFormat="1" ht="12.75" customHeight="1">
      <c r="B129" s="1120"/>
      <c r="C129" s="1121"/>
      <c r="D129" s="913"/>
      <c r="E129" s="914"/>
      <c r="F129" s="915"/>
      <c r="G129" s="889"/>
      <c r="H129" s="890"/>
      <c r="I129" s="890"/>
      <c r="J129" s="890"/>
      <c r="K129" s="890"/>
      <c r="L129" s="891"/>
      <c r="M129" s="889"/>
      <c r="N129" s="891"/>
      <c r="O129" s="889" t="s">
        <v>196</v>
      </c>
      <c r="P129" s="890"/>
      <c r="Q129" s="890"/>
      <c r="R129" s="890"/>
      <c r="S129" s="890"/>
      <c r="T129" s="891"/>
      <c r="U129" s="1113" t="s">
        <v>217</v>
      </c>
      <c r="V129" s="1114"/>
      <c r="W129" s="1115"/>
      <c r="X129" s="1061"/>
      <c r="Y129" s="1062"/>
      <c r="Z129" s="1063"/>
      <c r="AA129" s="889" t="s">
        <v>132</v>
      </c>
      <c r="AB129" s="890"/>
      <c r="AC129" s="890"/>
      <c r="AD129" s="891"/>
      <c r="AE129" s="889" t="s">
        <v>133</v>
      </c>
      <c r="AF129" s="890"/>
      <c r="AG129" s="890"/>
      <c r="AH129" s="890"/>
      <c r="AI129" s="891"/>
      <c r="AJ129" s="889" t="s">
        <v>146</v>
      </c>
      <c r="AK129" s="890"/>
      <c r="AL129" s="890"/>
      <c r="AM129" s="890"/>
      <c r="AN129" s="891"/>
      <c r="AO129" s="889"/>
      <c r="AP129" s="890"/>
      <c r="AQ129" s="890"/>
      <c r="AR129" s="890"/>
      <c r="AS129" s="890"/>
      <c r="AT129" s="890"/>
      <c r="AU129" s="890"/>
      <c r="AV129" s="891"/>
      <c r="AW129" s="1101" t="s">
        <v>131</v>
      </c>
      <c r="AX129" s="1102"/>
      <c r="AY129" s="1103"/>
      <c r="AZ129" s="1101" t="s">
        <v>96</v>
      </c>
      <c r="BA129" s="1102"/>
      <c r="BB129" s="1103"/>
    </row>
    <row r="130" spans="2:54" s="25" customFormat="1" ht="12.75" customHeight="1">
      <c r="B130" s="1096" t="s">
        <v>221</v>
      </c>
      <c r="C130" s="1098"/>
      <c r="D130" s="1096"/>
      <c r="E130" s="1097"/>
      <c r="F130" s="1098"/>
      <c r="G130" s="895"/>
      <c r="H130" s="884"/>
      <c r="I130" s="884"/>
      <c r="J130" s="884"/>
      <c r="K130" s="884"/>
      <c r="L130" s="885"/>
      <c r="M130" s="1072" t="s">
        <v>134</v>
      </c>
      <c r="N130" s="1074"/>
      <c r="O130" s="895"/>
      <c r="P130" s="884"/>
      <c r="Q130" s="884"/>
      <c r="R130" s="884"/>
      <c r="S130" s="884"/>
      <c r="T130" s="885"/>
      <c r="U130" s="895"/>
      <c r="V130" s="884"/>
      <c r="W130" s="885"/>
      <c r="X130" s="1075" t="s">
        <v>145</v>
      </c>
      <c r="Y130" s="1076"/>
      <c r="Z130" s="1077"/>
      <c r="AA130" s="895" t="s">
        <v>147</v>
      </c>
      <c r="AB130" s="884"/>
      <c r="AC130" s="884"/>
      <c r="AD130" s="885"/>
      <c r="AE130" s="895" t="s">
        <v>147</v>
      </c>
      <c r="AF130" s="884"/>
      <c r="AG130" s="884"/>
      <c r="AH130" s="884"/>
      <c r="AI130" s="885"/>
      <c r="AJ130" s="895" t="s">
        <v>140</v>
      </c>
      <c r="AK130" s="884"/>
      <c r="AL130" s="884"/>
      <c r="AM130" s="884"/>
      <c r="AN130" s="885"/>
      <c r="AO130" s="874" t="s">
        <v>391</v>
      </c>
      <c r="AP130" s="875"/>
      <c r="AQ130" s="875"/>
      <c r="AR130" s="875"/>
      <c r="AS130" s="875"/>
      <c r="AT130" s="875"/>
      <c r="AU130" s="875"/>
      <c r="AV130" s="876"/>
      <c r="AW130" s="1072" t="s">
        <v>228</v>
      </c>
      <c r="AX130" s="1073"/>
      <c r="AY130" s="1074"/>
      <c r="AZ130" s="1072" t="s">
        <v>228</v>
      </c>
      <c r="BA130" s="1073"/>
      <c r="BB130" s="1074"/>
    </row>
    <row r="131" spans="2:54" s="25" customFormat="1" ht="12.75" customHeight="1">
      <c r="B131" s="1099"/>
      <c r="C131" s="1100"/>
      <c r="D131" s="886" t="s">
        <v>213</v>
      </c>
      <c r="E131" s="887"/>
      <c r="F131" s="888"/>
      <c r="G131" s="886"/>
      <c r="H131" s="887"/>
      <c r="I131" s="887"/>
      <c r="J131" s="887"/>
      <c r="K131" s="887"/>
      <c r="L131" s="888"/>
      <c r="M131" s="886"/>
      <c r="N131" s="888"/>
      <c r="O131" s="1090"/>
      <c r="P131" s="1091"/>
      <c r="Q131" s="1091"/>
      <c r="R131" s="1091"/>
      <c r="S131" s="1091"/>
      <c r="T131" s="1092"/>
      <c r="U131" s="886"/>
      <c r="V131" s="887"/>
      <c r="W131" s="888"/>
      <c r="X131" s="1093"/>
      <c r="Y131" s="1094"/>
      <c r="Z131" s="1095"/>
      <c r="AA131" s="1078" t="s">
        <v>227</v>
      </c>
      <c r="AB131" s="1079"/>
      <c r="AC131" s="1079"/>
      <c r="AD131" s="1080"/>
      <c r="AE131" s="1078"/>
      <c r="AF131" s="1079"/>
      <c r="AG131" s="1079"/>
      <c r="AH131" s="1079"/>
      <c r="AI131" s="1080"/>
      <c r="AJ131" s="1069" t="s">
        <v>197</v>
      </c>
      <c r="AK131" s="1070"/>
      <c r="AL131" s="1070"/>
      <c r="AM131" s="1070"/>
      <c r="AN131" s="1071"/>
      <c r="AO131" s="877" t="s">
        <v>392</v>
      </c>
      <c r="AP131" s="878"/>
      <c r="AQ131" s="878"/>
      <c r="AR131" s="878"/>
      <c r="AS131" s="878"/>
      <c r="AT131" s="878"/>
      <c r="AU131" s="878"/>
      <c r="AV131" s="879"/>
      <c r="AW131" s="886"/>
      <c r="AX131" s="887"/>
      <c r="AY131" s="888"/>
      <c r="AZ131" s="886"/>
      <c r="BA131" s="887"/>
      <c r="BB131" s="888"/>
    </row>
    <row r="132" spans="2:54" s="25" customFormat="1" ht="12.75" customHeight="1">
      <c r="B132" s="1099"/>
      <c r="C132" s="1100"/>
      <c r="D132" s="1084"/>
      <c r="E132" s="1085"/>
      <c r="F132" s="1086"/>
      <c r="G132" s="889"/>
      <c r="H132" s="890"/>
      <c r="I132" s="890"/>
      <c r="J132" s="890"/>
      <c r="K132" s="890"/>
      <c r="L132" s="891"/>
      <c r="M132" s="889"/>
      <c r="N132" s="891"/>
      <c r="O132" s="889"/>
      <c r="P132" s="890"/>
      <c r="Q132" s="890"/>
      <c r="R132" s="890"/>
      <c r="S132" s="890"/>
      <c r="T132" s="891"/>
      <c r="U132" s="889"/>
      <c r="V132" s="890"/>
      <c r="W132" s="891"/>
      <c r="X132" s="1087" t="s">
        <v>144</v>
      </c>
      <c r="Y132" s="1088"/>
      <c r="Z132" s="1089"/>
      <c r="AA132" s="889" t="s">
        <v>138</v>
      </c>
      <c r="AB132" s="890"/>
      <c r="AC132" s="890"/>
      <c r="AD132" s="891"/>
      <c r="AE132" s="889" t="s">
        <v>136</v>
      </c>
      <c r="AF132" s="890"/>
      <c r="AG132" s="890"/>
      <c r="AH132" s="890"/>
      <c r="AI132" s="891"/>
      <c r="AJ132" s="1046" t="s">
        <v>197</v>
      </c>
      <c r="AK132" s="1047"/>
      <c r="AL132" s="1047"/>
      <c r="AM132" s="1047"/>
      <c r="AN132" s="1048"/>
      <c r="AO132" s="892" t="s">
        <v>393</v>
      </c>
      <c r="AP132" s="893"/>
      <c r="AQ132" s="893"/>
      <c r="AR132" s="893"/>
      <c r="AS132" s="893"/>
      <c r="AT132" s="893"/>
      <c r="AU132" s="893"/>
      <c r="AV132" s="894"/>
      <c r="AW132" s="889"/>
      <c r="AX132" s="890"/>
      <c r="AY132" s="891"/>
      <c r="AZ132" s="889"/>
      <c r="BA132" s="890"/>
      <c r="BB132" s="891"/>
    </row>
    <row r="133" spans="2:54" s="25" customFormat="1" ht="12.75" customHeight="1">
      <c r="B133" s="1099"/>
      <c r="C133" s="1100"/>
      <c r="D133" s="1096"/>
      <c r="E133" s="1097"/>
      <c r="F133" s="1098"/>
      <c r="G133" s="895"/>
      <c r="H133" s="884"/>
      <c r="I133" s="884"/>
      <c r="J133" s="884"/>
      <c r="K133" s="884"/>
      <c r="L133" s="885"/>
      <c r="M133" s="1072"/>
      <c r="N133" s="1074"/>
      <c r="O133" s="895"/>
      <c r="P133" s="884"/>
      <c r="Q133" s="884"/>
      <c r="R133" s="884"/>
      <c r="S133" s="884"/>
      <c r="T133" s="885"/>
      <c r="U133" s="895"/>
      <c r="V133" s="884"/>
      <c r="W133" s="885"/>
      <c r="X133" s="1075" t="s">
        <v>145</v>
      </c>
      <c r="Y133" s="1076"/>
      <c r="Z133" s="1077"/>
      <c r="AA133" s="895" t="s">
        <v>147</v>
      </c>
      <c r="AB133" s="884"/>
      <c r="AC133" s="884"/>
      <c r="AD133" s="885"/>
      <c r="AE133" s="895" t="s">
        <v>147</v>
      </c>
      <c r="AF133" s="884"/>
      <c r="AG133" s="884"/>
      <c r="AH133" s="884"/>
      <c r="AI133" s="885"/>
      <c r="AJ133" s="895" t="s">
        <v>140</v>
      </c>
      <c r="AK133" s="884"/>
      <c r="AL133" s="884"/>
      <c r="AM133" s="884"/>
      <c r="AN133" s="885"/>
      <c r="AO133" s="874" t="s">
        <v>391</v>
      </c>
      <c r="AP133" s="875"/>
      <c r="AQ133" s="875"/>
      <c r="AR133" s="875"/>
      <c r="AS133" s="875"/>
      <c r="AT133" s="875"/>
      <c r="AU133" s="875"/>
      <c r="AV133" s="876"/>
      <c r="AW133" s="1072" t="s">
        <v>228</v>
      </c>
      <c r="AX133" s="1073"/>
      <c r="AY133" s="1074"/>
      <c r="AZ133" s="1072" t="s">
        <v>228</v>
      </c>
      <c r="BA133" s="1073"/>
      <c r="BB133" s="1074"/>
    </row>
    <row r="134" spans="2:54" s="25" customFormat="1" ht="12.75" customHeight="1">
      <c r="B134" s="1099"/>
      <c r="C134" s="1100"/>
      <c r="D134" s="886"/>
      <c r="E134" s="887"/>
      <c r="F134" s="888"/>
      <c r="G134" s="886"/>
      <c r="H134" s="887"/>
      <c r="I134" s="887"/>
      <c r="J134" s="887"/>
      <c r="K134" s="887"/>
      <c r="L134" s="888"/>
      <c r="M134" s="886"/>
      <c r="N134" s="888"/>
      <c r="O134" s="1090"/>
      <c r="P134" s="1091"/>
      <c r="Q134" s="1091"/>
      <c r="R134" s="1091"/>
      <c r="S134" s="1091"/>
      <c r="T134" s="1092"/>
      <c r="U134" s="886"/>
      <c r="V134" s="887"/>
      <c r="W134" s="888"/>
      <c r="X134" s="1093"/>
      <c r="Y134" s="1094"/>
      <c r="Z134" s="1095"/>
      <c r="AA134" s="1078" t="s">
        <v>227</v>
      </c>
      <c r="AB134" s="1079"/>
      <c r="AC134" s="1079"/>
      <c r="AD134" s="1080"/>
      <c r="AE134" s="1078"/>
      <c r="AF134" s="1079"/>
      <c r="AG134" s="1079"/>
      <c r="AH134" s="1079"/>
      <c r="AI134" s="1080"/>
      <c r="AJ134" s="1069" t="s">
        <v>197</v>
      </c>
      <c r="AK134" s="1070"/>
      <c r="AL134" s="1070"/>
      <c r="AM134" s="1070"/>
      <c r="AN134" s="1071"/>
      <c r="AO134" s="877" t="s">
        <v>392</v>
      </c>
      <c r="AP134" s="878"/>
      <c r="AQ134" s="878"/>
      <c r="AR134" s="878"/>
      <c r="AS134" s="878"/>
      <c r="AT134" s="878"/>
      <c r="AU134" s="878"/>
      <c r="AV134" s="879"/>
      <c r="AW134" s="886"/>
      <c r="AX134" s="887"/>
      <c r="AY134" s="888"/>
      <c r="AZ134" s="886"/>
      <c r="BA134" s="887"/>
      <c r="BB134" s="888"/>
    </row>
    <row r="135" spans="2:54" s="25" customFormat="1" ht="12.75" customHeight="1">
      <c r="B135" s="1099"/>
      <c r="C135" s="1100"/>
      <c r="D135" s="1084"/>
      <c r="E135" s="1085"/>
      <c r="F135" s="1086"/>
      <c r="G135" s="889"/>
      <c r="H135" s="890"/>
      <c r="I135" s="890"/>
      <c r="J135" s="890"/>
      <c r="K135" s="890"/>
      <c r="L135" s="891"/>
      <c r="M135" s="889"/>
      <c r="N135" s="891"/>
      <c r="O135" s="889"/>
      <c r="P135" s="890"/>
      <c r="Q135" s="890"/>
      <c r="R135" s="890"/>
      <c r="S135" s="890"/>
      <c r="T135" s="891"/>
      <c r="U135" s="889"/>
      <c r="V135" s="890"/>
      <c r="W135" s="891"/>
      <c r="X135" s="1087" t="s">
        <v>144</v>
      </c>
      <c r="Y135" s="1088"/>
      <c r="Z135" s="1089"/>
      <c r="AA135" s="889" t="s">
        <v>138</v>
      </c>
      <c r="AB135" s="890"/>
      <c r="AC135" s="890"/>
      <c r="AD135" s="891"/>
      <c r="AE135" s="889" t="s">
        <v>136</v>
      </c>
      <c r="AF135" s="890"/>
      <c r="AG135" s="890"/>
      <c r="AH135" s="890"/>
      <c r="AI135" s="891"/>
      <c r="AJ135" s="1046" t="s">
        <v>197</v>
      </c>
      <c r="AK135" s="1047"/>
      <c r="AL135" s="1047"/>
      <c r="AM135" s="1047"/>
      <c r="AN135" s="1048"/>
      <c r="AO135" s="892" t="s">
        <v>393</v>
      </c>
      <c r="AP135" s="893"/>
      <c r="AQ135" s="893"/>
      <c r="AR135" s="893"/>
      <c r="AS135" s="893"/>
      <c r="AT135" s="893"/>
      <c r="AU135" s="893"/>
      <c r="AV135" s="894"/>
      <c r="AW135" s="889"/>
      <c r="AX135" s="890"/>
      <c r="AY135" s="891"/>
      <c r="AZ135" s="889"/>
      <c r="BA135" s="890"/>
      <c r="BB135" s="891"/>
    </row>
    <row r="136" spans="2:54" s="25" customFormat="1" ht="12.75" customHeight="1">
      <c r="B136" s="1099"/>
      <c r="C136" s="1100"/>
      <c r="D136" s="1096"/>
      <c r="E136" s="1097"/>
      <c r="F136" s="1098"/>
      <c r="G136" s="895"/>
      <c r="H136" s="884"/>
      <c r="I136" s="884"/>
      <c r="J136" s="884"/>
      <c r="K136" s="884"/>
      <c r="L136" s="885"/>
      <c r="M136" s="1072"/>
      <c r="N136" s="1074"/>
      <c r="O136" s="895"/>
      <c r="P136" s="884"/>
      <c r="Q136" s="884"/>
      <c r="R136" s="884"/>
      <c r="S136" s="884"/>
      <c r="T136" s="885"/>
      <c r="U136" s="895"/>
      <c r="V136" s="884"/>
      <c r="W136" s="885"/>
      <c r="X136" s="1075" t="s">
        <v>145</v>
      </c>
      <c r="Y136" s="1076"/>
      <c r="Z136" s="1077"/>
      <c r="AA136" s="895" t="s">
        <v>147</v>
      </c>
      <c r="AB136" s="884"/>
      <c r="AC136" s="884"/>
      <c r="AD136" s="885"/>
      <c r="AE136" s="895" t="s">
        <v>147</v>
      </c>
      <c r="AF136" s="884"/>
      <c r="AG136" s="884"/>
      <c r="AH136" s="884"/>
      <c r="AI136" s="885"/>
      <c r="AJ136" s="895" t="s">
        <v>140</v>
      </c>
      <c r="AK136" s="884"/>
      <c r="AL136" s="884"/>
      <c r="AM136" s="884"/>
      <c r="AN136" s="885"/>
      <c r="AO136" s="874" t="s">
        <v>391</v>
      </c>
      <c r="AP136" s="875"/>
      <c r="AQ136" s="875"/>
      <c r="AR136" s="875"/>
      <c r="AS136" s="875"/>
      <c r="AT136" s="875"/>
      <c r="AU136" s="875"/>
      <c r="AV136" s="876"/>
      <c r="AW136" s="1072" t="s">
        <v>228</v>
      </c>
      <c r="AX136" s="1073"/>
      <c r="AY136" s="1074"/>
      <c r="AZ136" s="1072" t="s">
        <v>228</v>
      </c>
      <c r="BA136" s="1073"/>
      <c r="BB136" s="1074"/>
    </row>
    <row r="137" spans="2:54" s="25" customFormat="1" ht="12.75" customHeight="1">
      <c r="B137" s="1099"/>
      <c r="C137" s="1100"/>
      <c r="D137" s="886"/>
      <c r="E137" s="887"/>
      <c r="F137" s="888"/>
      <c r="G137" s="886"/>
      <c r="H137" s="887"/>
      <c r="I137" s="887"/>
      <c r="J137" s="887"/>
      <c r="K137" s="887"/>
      <c r="L137" s="888"/>
      <c r="M137" s="886"/>
      <c r="N137" s="888"/>
      <c r="O137" s="1090"/>
      <c r="P137" s="1091"/>
      <c r="Q137" s="1091"/>
      <c r="R137" s="1091"/>
      <c r="S137" s="1091"/>
      <c r="T137" s="1092"/>
      <c r="U137" s="886"/>
      <c r="V137" s="887"/>
      <c r="W137" s="888"/>
      <c r="X137" s="1093"/>
      <c r="Y137" s="1094"/>
      <c r="Z137" s="1095"/>
      <c r="AA137" s="1078" t="s">
        <v>227</v>
      </c>
      <c r="AB137" s="1079"/>
      <c r="AC137" s="1079"/>
      <c r="AD137" s="1080"/>
      <c r="AE137" s="1078"/>
      <c r="AF137" s="1079"/>
      <c r="AG137" s="1079"/>
      <c r="AH137" s="1079"/>
      <c r="AI137" s="1080"/>
      <c r="AJ137" s="1069" t="s">
        <v>197</v>
      </c>
      <c r="AK137" s="1070"/>
      <c r="AL137" s="1070"/>
      <c r="AM137" s="1070"/>
      <c r="AN137" s="1071"/>
      <c r="AO137" s="877" t="s">
        <v>392</v>
      </c>
      <c r="AP137" s="878"/>
      <c r="AQ137" s="878"/>
      <c r="AR137" s="878"/>
      <c r="AS137" s="878"/>
      <c r="AT137" s="878"/>
      <c r="AU137" s="878"/>
      <c r="AV137" s="879"/>
      <c r="AW137" s="886"/>
      <c r="AX137" s="887"/>
      <c r="AY137" s="888"/>
      <c r="AZ137" s="886"/>
      <c r="BA137" s="887"/>
      <c r="BB137" s="888"/>
    </row>
    <row r="138" spans="2:54" s="25" customFormat="1" ht="12.75" customHeight="1">
      <c r="B138" s="1099"/>
      <c r="C138" s="1100"/>
      <c r="D138" s="1084"/>
      <c r="E138" s="1085"/>
      <c r="F138" s="1086"/>
      <c r="G138" s="889"/>
      <c r="H138" s="890"/>
      <c r="I138" s="890"/>
      <c r="J138" s="890"/>
      <c r="K138" s="890"/>
      <c r="L138" s="891"/>
      <c r="M138" s="889"/>
      <c r="N138" s="891"/>
      <c r="O138" s="889"/>
      <c r="P138" s="890"/>
      <c r="Q138" s="890"/>
      <c r="R138" s="890"/>
      <c r="S138" s="890"/>
      <c r="T138" s="891"/>
      <c r="U138" s="889"/>
      <c r="V138" s="890"/>
      <c r="W138" s="891"/>
      <c r="X138" s="1087" t="s">
        <v>144</v>
      </c>
      <c r="Y138" s="1088"/>
      <c r="Z138" s="1089"/>
      <c r="AA138" s="889" t="s">
        <v>138</v>
      </c>
      <c r="AB138" s="890"/>
      <c r="AC138" s="890"/>
      <c r="AD138" s="891"/>
      <c r="AE138" s="889" t="s">
        <v>136</v>
      </c>
      <c r="AF138" s="890"/>
      <c r="AG138" s="890"/>
      <c r="AH138" s="890"/>
      <c r="AI138" s="891"/>
      <c r="AJ138" s="1046" t="s">
        <v>197</v>
      </c>
      <c r="AK138" s="1047"/>
      <c r="AL138" s="1047"/>
      <c r="AM138" s="1047"/>
      <c r="AN138" s="1048"/>
      <c r="AO138" s="892" t="s">
        <v>393</v>
      </c>
      <c r="AP138" s="893"/>
      <c r="AQ138" s="893"/>
      <c r="AR138" s="893"/>
      <c r="AS138" s="893"/>
      <c r="AT138" s="893"/>
      <c r="AU138" s="893"/>
      <c r="AV138" s="894"/>
      <c r="AW138" s="889"/>
      <c r="AX138" s="890"/>
      <c r="AY138" s="891"/>
      <c r="AZ138" s="889"/>
      <c r="BA138" s="890"/>
      <c r="BB138" s="891"/>
    </row>
    <row r="139" spans="2:54" s="25" customFormat="1" ht="12.75" customHeight="1">
      <c r="B139" s="1099"/>
      <c r="C139" s="1100"/>
      <c r="D139" s="1096"/>
      <c r="E139" s="1097"/>
      <c r="F139" s="1098"/>
      <c r="G139" s="895"/>
      <c r="H139" s="884"/>
      <c r="I139" s="884"/>
      <c r="J139" s="884"/>
      <c r="K139" s="884"/>
      <c r="L139" s="885"/>
      <c r="M139" s="1072"/>
      <c r="N139" s="1074"/>
      <c r="O139" s="895"/>
      <c r="P139" s="884"/>
      <c r="Q139" s="884"/>
      <c r="R139" s="884"/>
      <c r="S139" s="884"/>
      <c r="T139" s="885"/>
      <c r="U139" s="895"/>
      <c r="V139" s="884"/>
      <c r="W139" s="885"/>
      <c r="X139" s="1075" t="s">
        <v>145</v>
      </c>
      <c r="Y139" s="1076"/>
      <c r="Z139" s="1077"/>
      <c r="AA139" s="895" t="s">
        <v>147</v>
      </c>
      <c r="AB139" s="884"/>
      <c r="AC139" s="884"/>
      <c r="AD139" s="885"/>
      <c r="AE139" s="895" t="s">
        <v>147</v>
      </c>
      <c r="AF139" s="884"/>
      <c r="AG139" s="884"/>
      <c r="AH139" s="884"/>
      <c r="AI139" s="885"/>
      <c r="AJ139" s="895" t="s">
        <v>140</v>
      </c>
      <c r="AK139" s="884"/>
      <c r="AL139" s="884"/>
      <c r="AM139" s="884"/>
      <c r="AN139" s="885"/>
      <c r="AO139" s="874" t="s">
        <v>391</v>
      </c>
      <c r="AP139" s="875"/>
      <c r="AQ139" s="875"/>
      <c r="AR139" s="875"/>
      <c r="AS139" s="875"/>
      <c r="AT139" s="875"/>
      <c r="AU139" s="875"/>
      <c r="AV139" s="876"/>
      <c r="AW139" s="1072" t="s">
        <v>228</v>
      </c>
      <c r="AX139" s="1073"/>
      <c r="AY139" s="1074"/>
      <c r="AZ139" s="1072" t="s">
        <v>228</v>
      </c>
      <c r="BA139" s="1073"/>
      <c r="BB139" s="1074"/>
    </row>
    <row r="140" spans="2:54" s="25" customFormat="1" ht="12.75" customHeight="1">
      <c r="B140" s="1099"/>
      <c r="C140" s="1100"/>
      <c r="D140" s="886"/>
      <c r="E140" s="887"/>
      <c r="F140" s="888"/>
      <c r="G140" s="886"/>
      <c r="H140" s="887"/>
      <c r="I140" s="887"/>
      <c r="J140" s="887"/>
      <c r="K140" s="887"/>
      <c r="L140" s="888"/>
      <c r="M140" s="886"/>
      <c r="N140" s="888"/>
      <c r="O140" s="1090"/>
      <c r="P140" s="1091"/>
      <c r="Q140" s="1091"/>
      <c r="R140" s="1091"/>
      <c r="S140" s="1091"/>
      <c r="T140" s="1092"/>
      <c r="U140" s="886"/>
      <c r="V140" s="887"/>
      <c r="W140" s="888"/>
      <c r="X140" s="1093"/>
      <c r="Y140" s="1094"/>
      <c r="Z140" s="1095"/>
      <c r="AA140" s="1078" t="s">
        <v>227</v>
      </c>
      <c r="AB140" s="1079"/>
      <c r="AC140" s="1079"/>
      <c r="AD140" s="1080"/>
      <c r="AE140" s="1078"/>
      <c r="AF140" s="1079"/>
      <c r="AG140" s="1079"/>
      <c r="AH140" s="1079"/>
      <c r="AI140" s="1080"/>
      <c r="AJ140" s="1069" t="s">
        <v>197</v>
      </c>
      <c r="AK140" s="1070"/>
      <c r="AL140" s="1070"/>
      <c r="AM140" s="1070"/>
      <c r="AN140" s="1071"/>
      <c r="AO140" s="877" t="s">
        <v>392</v>
      </c>
      <c r="AP140" s="878"/>
      <c r="AQ140" s="878"/>
      <c r="AR140" s="878"/>
      <c r="AS140" s="878"/>
      <c r="AT140" s="878"/>
      <c r="AU140" s="878"/>
      <c r="AV140" s="879"/>
      <c r="AW140" s="886"/>
      <c r="AX140" s="887"/>
      <c r="AY140" s="888"/>
      <c r="AZ140" s="886"/>
      <c r="BA140" s="887"/>
      <c r="BB140" s="888"/>
    </row>
    <row r="141" spans="2:54" s="25" customFormat="1" ht="12.75" customHeight="1">
      <c r="B141" s="1099"/>
      <c r="C141" s="1100"/>
      <c r="D141" s="1084"/>
      <c r="E141" s="1085"/>
      <c r="F141" s="1086"/>
      <c r="G141" s="889"/>
      <c r="H141" s="890"/>
      <c r="I141" s="890"/>
      <c r="J141" s="890"/>
      <c r="K141" s="890"/>
      <c r="L141" s="891"/>
      <c r="M141" s="889"/>
      <c r="N141" s="891"/>
      <c r="O141" s="889"/>
      <c r="P141" s="890"/>
      <c r="Q141" s="890"/>
      <c r="R141" s="890"/>
      <c r="S141" s="890"/>
      <c r="T141" s="891"/>
      <c r="U141" s="889"/>
      <c r="V141" s="890"/>
      <c r="W141" s="891"/>
      <c r="X141" s="1087" t="s">
        <v>144</v>
      </c>
      <c r="Y141" s="1088"/>
      <c r="Z141" s="1089"/>
      <c r="AA141" s="889" t="s">
        <v>138</v>
      </c>
      <c r="AB141" s="890"/>
      <c r="AC141" s="890"/>
      <c r="AD141" s="891"/>
      <c r="AE141" s="889" t="s">
        <v>136</v>
      </c>
      <c r="AF141" s="890"/>
      <c r="AG141" s="890"/>
      <c r="AH141" s="890"/>
      <c r="AI141" s="891"/>
      <c r="AJ141" s="1046" t="s">
        <v>197</v>
      </c>
      <c r="AK141" s="1047"/>
      <c r="AL141" s="1047"/>
      <c r="AM141" s="1047"/>
      <c r="AN141" s="1048"/>
      <c r="AO141" s="892" t="s">
        <v>393</v>
      </c>
      <c r="AP141" s="893"/>
      <c r="AQ141" s="893"/>
      <c r="AR141" s="893"/>
      <c r="AS141" s="893"/>
      <c r="AT141" s="893"/>
      <c r="AU141" s="893"/>
      <c r="AV141" s="894"/>
      <c r="AW141" s="889"/>
      <c r="AX141" s="890"/>
      <c r="AY141" s="891"/>
      <c r="AZ141" s="889"/>
      <c r="BA141" s="890"/>
      <c r="BB141" s="891"/>
    </row>
    <row r="142" spans="2:54" s="25" customFormat="1" ht="12.75" customHeight="1">
      <c r="B142" s="1099"/>
      <c r="C142" s="1100"/>
      <c r="D142" s="1096"/>
      <c r="E142" s="1097"/>
      <c r="F142" s="1098"/>
      <c r="G142" s="895"/>
      <c r="H142" s="884"/>
      <c r="I142" s="884"/>
      <c r="J142" s="884"/>
      <c r="K142" s="884"/>
      <c r="L142" s="885"/>
      <c r="M142" s="1072"/>
      <c r="N142" s="1074"/>
      <c r="O142" s="895"/>
      <c r="P142" s="884"/>
      <c r="Q142" s="884"/>
      <c r="R142" s="884"/>
      <c r="S142" s="884"/>
      <c r="T142" s="885"/>
      <c r="U142" s="895"/>
      <c r="V142" s="884"/>
      <c r="W142" s="885"/>
      <c r="X142" s="1075" t="s">
        <v>145</v>
      </c>
      <c r="Y142" s="1076"/>
      <c r="Z142" s="1077"/>
      <c r="AA142" s="895" t="s">
        <v>147</v>
      </c>
      <c r="AB142" s="884"/>
      <c r="AC142" s="884"/>
      <c r="AD142" s="885"/>
      <c r="AE142" s="895" t="s">
        <v>147</v>
      </c>
      <c r="AF142" s="884"/>
      <c r="AG142" s="884"/>
      <c r="AH142" s="884"/>
      <c r="AI142" s="885"/>
      <c r="AJ142" s="895" t="s">
        <v>140</v>
      </c>
      <c r="AK142" s="884"/>
      <c r="AL142" s="884"/>
      <c r="AM142" s="884"/>
      <c r="AN142" s="885"/>
      <c r="AO142" s="874" t="s">
        <v>391</v>
      </c>
      <c r="AP142" s="875"/>
      <c r="AQ142" s="875"/>
      <c r="AR142" s="875"/>
      <c r="AS142" s="875"/>
      <c r="AT142" s="875"/>
      <c r="AU142" s="875"/>
      <c r="AV142" s="876"/>
      <c r="AW142" s="1072" t="s">
        <v>228</v>
      </c>
      <c r="AX142" s="1073"/>
      <c r="AY142" s="1074"/>
      <c r="AZ142" s="1072" t="s">
        <v>228</v>
      </c>
      <c r="BA142" s="1073"/>
      <c r="BB142" s="1074"/>
    </row>
    <row r="143" spans="2:54" s="25" customFormat="1" ht="12.75" customHeight="1">
      <c r="B143" s="1099"/>
      <c r="C143" s="1100"/>
      <c r="D143" s="886"/>
      <c r="E143" s="887"/>
      <c r="F143" s="888"/>
      <c r="G143" s="886"/>
      <c r="H143" s="887"/>
      <c r="I143" s="887"/>
      <c r="J143" s="887"/>
      <c r="K143" s="887"/>
      <c r="L143" s="888"/>
      <c r="M143" s="886"/>
      <c r="N143" s="888"/>
      <c r="O143" s="1090"/>
      <c r="P143" s="1091"/>
      <c r="Q143" s="1091"/>
      <c r="R143" s="1091"/>
      <c r="S143" s="1091"/>
      <c r="T143" s="1092"/>
      <c r="U143" s="886"/>
      <c r="V143" s="887"/>
      <c r="W143" s="888"/>
      <c r="X143" s="1093"/>
      <c r="Y143" s="1094"/>
      <c r="Z143" s="1095"/>
      <c r="AA143" s="1078" t="s">
        <v>227</v>
      </c>
      <c r="AB143" s="1079"/>
      <c r="AC143" s="1079"/>
      <c r="AD143" s="1080"/>
      <c r="AE143" s="1078"/>
      <c r="AF143" s="1079"/>
      <c r="AG143" s="1079"/>
      <c r="AH143" s="1079"/>
      <c r="AI143" s="1080"/>
      <c r="AJ143" s="1069" t="s">
        <v>197</v>
      </c>
      <c r="AK143" s="1070"/>
      <c r="AL143" s="1070"/>
      <c r="AM143" s="1070"/>
      <c r="AN143" s="1071"/>
      <c r="AO143" s="877" t="s">
        <v>392</v>
      </c>
      <c r="AP143" s="878"/>
      <c r="AQ143" s="878"/>
      <c r="AR143" s="878"/>
      <c r="AS143" s="878"/>
      <c r="AT143" s="878"/>
      <c r="AU143" s="878"/>
      <c r="AV143" s="879"/>
      <c r="AW143" s="886"/>
      <c r="AX143" s="887"/>
      <c r="AY143" s="888"/>
      <c r="AZ143" s="886"/>
      <c r="BA143" s="887"/>
      <c r="BB143" s="888"/>
    </row>
    <row r="144" spans="2:54" s="25" customFormat="1" ht="12.75" customHeight="1">
      <c r="B144" s="1099"/>
      <c r="C144" s="1100"/>
      <c r="D144" s="1084"/>
      <c r="E144" s="1085"/>
      <c r="F144" s="1086"/>
      <c r="G144" s="889"/>
      <c r="H144" s="890"/>
      <c r="I144" s="890"/>
      <c r="J144" s="890"/>
      <c r="K144" s="890"/>
      <c r="L144" s="891"/>
      <c r="M144" s="889"/>
      <c r="N144" s="891"/>
      <c r="O144" s="889"/>
      <c r="P144" s="890"/>
      <c r="Q144" s="890"/>
      <c r="R144" s="890"/>
      <c r="S144" s="890"/>
      <c r="T144" s="891"/>
      <c r="U144" s="889"/>
      <c r="V144" s="890"/>
      <c r="W144" s="891"/>
      <c r="X144" s="1087" t="s">
        <v>144</v>
      </c>
      <c r="Y144" s="1088"/>
      <c r="Z144" s="1089"/>
      <c r="AA144" s="889" t="s">
        <v>138</v>
      </c>
      <c r="AB144" s="890"/>
      <c r="AC144" s="890"/>
      <c r="AD144" s="891"/>
      <c r="AE144" s="889" t="s">
        <v>136</v>
      </c>
      <c r="AF144" s="890"/>
      <c r="AG144" s="890"/>
      <c r="AH144" s="890"/>
      <c r="AI144" s="891"/>
      <c r="AJ144" s="1046" t="s">
        <v>197</v>
      </c>
      <c r="AK144" s="1047"/>
      <c r="AL144" s="1047"/>
      <c r="AM144" s="1047"/>
      <c r="AN144" s="1048"/>
      <c r="AO144" s="892" t="s">
        <v>393</v>
      </c>
      <c r="AP144" s="893"/>
      <c r="AQ144" s="893"/>
      <c r="AR144" s="893"/>
      <c r="AS144" s="893"/>
      <c r="AT144" s="893"/>
      <c r="AU144" s="893"/>
      <c r="AV144" s="894"/>
      <c r="AW144" s="889"/>
      <c r="AX144" s="890"/>
      <c r="AY144" s="891"/>
      <c r="AZ144" s="889"/>
      <c r="BA144" s="890"/>
      <c r="BB144" s="891"/>
    </row>
    <row r="145" spans="2:54" s="25" customFormat="1" ht="12.75" customHeight="1">
      <c r="B145" s="1099"/>
      <c r="C145" s="1100"/>
      <c r="D145" s="1096"/>
      <c r="E145" s="1097"/>
      <c r="F145" s="1098"/>
      <c r="G145" s="895"/>
      <c r="H145" s="884"/>
      <c r="I145" s="884"/>
      <c r="J145" s="884"/>
      <c r="K145" s="884"/>
      <c r="L145" s="885"/>
      <c r="M145" s="1072"/>
      <c r="N145" s="1074"/>
      <c r="O145" s="895"/>
      <c r="P145" s="884"/>
      <c r="Q145" s="884"/>
      <c r="R145" s="884"/>
      <c r="S145" s="884"/>
      <c r="T145" s="885"/>
      <c r="U145" s="895"/>
      <c r="V145" s="884"/>
      <c r="W145" s="885"/>
      <c r="X145" s="1075" t="s">
        <v>145</v>
      </c>
      <c r="Y145" s="1076"/>
      <c r="Z145" s="1077"/>
      <c r="AA145" s="895" t="s">
        <v>147</v>
      </c>
      <c r="AB145" s="884"/>
      <c r="AC145" s="884"/>
      <c r="AD145" s="885"/>
      <c r="AE145" s="895" t="s">
        <v>147</v>
      </c>
      <c r="AF145" s="884"/>
      <c r="AG145" s="884"/>
      <c r="AH145" s="884"/>
      <c r="AI145" s="885"/>
      <c r="AJ145" s="895" t="s">
        <v>140</v>
      </c>
      <c r="AK145" s="884"/>
      <c r="AL145" s="884"/>
      <c r="AM145" s="884"/>
      <c r="AN145" s="885"/>
      <c r="AO145" s="874" t="s">
        <v>391</v>
      </c>
      <c r="AP145" s="875"/>
      <c r="AQ145" s="875"/>
      <c r="AR145" s="875"/>
      <c r="AS145" s="875"/>
      <c r="AT145" s="875"/>
      <c r="AU145" s="875"/>
      <c r="AV145" s="876"/>
      <c r="AW145" s="1072" t="s">
        <v>228</v>
      </c>
      <c r="AX145" s="1073"/>
      <c r="AY145" s="1074"/>
      <c r="AZ145" s="1072" t="s">
        <v>228</v>
      </c>
      <c r="BA145" s="1073"/>
      <c r="BB145" s="1074"/>
    </row>
    <row r="146" spans="2:54" s="25" customFormat="1" ht="12.75" customHeight="1">
      <c r="B146" s="1099"/>
      <c r="C146" s="1100"/>
      <c r="D146" s="886"/>
      <c r="E146" s="887"/>
      <c r="F146" s="888"/>
      <c r="G146" s="886"/>
      <c r="H146" s="887"/>
      <c r="I146" s="887"/>
      <c r="J146" s="887"/>
      <c r="K146" s="887"/>
      <c r="L146" s="888"/>
      <c r="M146" s="886"/>
      <c r="N146" s="888"/>
      <c r="O146" s="1090"/>
      <c r="P146" s="1091"/>
      <c r="Q146" s="1091"/>
      <c r="R146" s="1091"/>
      <c r="S146" s="1091"/>
      <c r="T146" s="1092"/>
      <c r="U146" s="886"/>
      <c r="V146" s="887"/>
      <c r="W146" s="888"/>
      <c r="X146" s="1093"/>
      <c r="Y146" s="1094"/>
      <c r="Z146" s="1095"/>
      <c r="AA146" s="1078" t="s">
        <v>227</v>
      </c>
      <c r="AB146" s="1079"/>
      <c r="AC146" s="1079"/>
      <c r="AD146" s="1080"/>
      <c r="AE146" s="1078"/>
      <c r="AF146" s="1079"/>
      <c r="AG146" s="1079"/>
      <c r="AH146" s="1079"/>
      <c r="AI146" s="1080"/>
      <c r="AJ146" s="1069" t="s">
        <v>197</v>
      </c>
      <c r="AK146" s="1070"/>
      <c r="AL146" s="1070"/>
      <c r="AM146" s="1070"/>
      <c r="AN146" s="1071"/>
      <c r="AO146" s="877" t="s">
        <v>392</v>
      </c>
      <c r="AP146" s="878"/>
      <c r="AQ146" s="878"/>
      <c r="AR146" s="878"/>
      <c r="AS146" s="878"/>
      <c r="AT146" s="878"/>
      <c r="AU146" s="878"/>
      <c r="AV146" s="879"/>
      <c r="AW146" s="886"/>
      <c r="AX146" s="887"/>
      <c r="AY146" s="888"/>
      <c r="AZ146" s="886"/>
      <c r="BA146" s="887"/>
      <c r="BB146" s="888"/>
    </row>
    <row r="147" spans="2:54" s="25" customFormat="1" ht="12.75" customHeight="1">
      <c r="B147" s="1099"/>
      <c r="C147" s="1100"/>
      <c r="D147" s="1084"/>
      <c r="E147" s="1085"/>
      <c r="F147" s="1086"/>
      <c r="G147" s="889"/>
      <c r="H147" s="890"/>
      <c r="I147" s="890"/>
      <c r="J147" s="890"/>
      <c r="K147" s="890"/>
      <c r="L147" s="891"/>
      <c r="M147" s="889"/>
      <c r="N147" s="891"/>
      <c r="O147" s="889"/>
      <c r="P147" s="890"/>
      <c r="Q147" s="890"/>
      <c r="R147" s="890"/>
      <c r="S147" s="890"/>
      <c r="T147" s="891"/>
      <c r="U147" s="889"/>
      <c r="V147" s="890"/>
      <c r="W147" s="891"/>
      <c r="X147" s="1087" t="s">
        <v>144</v>
      </c>
      <c r="Y147" s="1088"/>
      <c r="Z147" s="1089"/>
      <c r="AA147" s="889" t="s">
        <v>138</v>
      </c>
      <c r="AB147" s="890"/>
      <c r="AC147" s="890"/>
      <c r="AD147" s="891"/>
      <c r="AE147" s="889" t="s">
        <v>136</v>
      </c>
      <c r="AF147" s="890"/>
      <c r="AG147" s="890"/>
      <c r="AH147" s="890"/>
      <c r="AI147" s="891"/>
      <c r="AJ147" s="1046" t="s">
        <v>197</v>
      </c>
      <c r="AK147" s="1047"/>
      <c r="AL147" s="1047"/>
      <c r="AM147" s="1047"/>
      <c r="AN147" s="1048"/>
      <c r="AO147" s="892" t="s">
        <v>393</v>
      </c>
      <c r="AP147" s="893"/>
      <c r="AQ147" s="893"/>
      <c r="AR147" s="893"/>
      <c r="AS147" s="893"/>
      <c r="AT147" s="893"/>
      <c r="AU147" s="893"/>
      <c r="AV147" s="894"/>
      <c r="AW147" s="889"/>
      <c r="AX147" s="890"/>
      <c r="AY147" s="891"/>
      <c r="AZ147" s="889"/>
      <c r="BA147" s="890"/>
      <c r="BB147" s="891"/>
    </row>
    <row r="148" spans="2:54" s="25" customFormat="1" ht="12.75" customHeight="1">
      <c r="B148" s="1099"/>
      <c r="C148" s="1100"/>
      <c r="D148" s="1096"/>
      <c r="E148" s="1097"/>
      <c r="F148" s="1098"/>
      <c r="G148" s="895"/>
      <c r="H148" s="884"/>
      <c r="I148" s="884"/>
      <c r="J148" s="884"/>
      <c r="K148" s="884"/>
      <c r="L148" s="885"/>
      <c r="M148" s="1072"/>
      <c r="N148" s="1074"/>
      <c r="O148" s="895"/>
      <c r="P148" s="884"/>
      <c r="Q148" s="884"/>
      <c r="R148" s="884"/>
      <c r="S148" s="884"/>
      <c r="T148" s="885"/>
      <c r="U148" s="895"/>
      <c r="V148" s="884"/>
      <c r="W148" s="885"/>
      <c r="X148" s="1075" t="s">
        <v>145</v>
      </c>
      <c r="Y148" s="1076"/>
      <c r="Z148" s="1077"/>
      <c r="AA148" s="895" t="s">
        <v>147</v>
      </c>
      <c r="AB148" s="884"/>
      <c r="AC148" s="884"/>
      <c r="AD148" s="885"/>
      <c r="AE148" s="895" t="s">
        <v>147</v>
      </c>
      <c r="AF148" s="884"/>
      <c r="AG148" s="884"/>
      <c r="AH148" s="884"/>
      <c r="AI148" s="885"/>
      <c r="AJ148" s="895" t="s">
        <v>140</v>
      </c>
      <c r="AK148" s="884"/>
      <c r="AL148" s="884"/>
      <c r="AM148" s="884"/>
      <c r="AN148" s="885"/>
      <c r="AO148" s="874" t="s">
        <v>391</v>
      </c>
      <c r="AP148" s="875"/>
      <c r="AQ148" s="875"/>
      <c r="AR148" s="875"/>
      <c r="AS148" s="875"/>
      <c r="AT148" s="875"/>
      <c r="AU148" s="875"/>
      <c r="AV148" s="876"/>
      <c r="AW148" s="1072" t="s">
        <v>228</v>
      </c>
      <c r="AX148" s="1073"/>
      <c r="AY148" s="1074"/>
      <c r="AZ148" s="1072" t="s">
        <v>228</v>
      </c>
      <c r="BA148" s="1073"/>
      <c r="BB148" s="1074"/>
    </row>
    <row r="149" spans="2:54" s="25" customFormat="1" ht="12.75" customHeight="1">
      <c r="B149" s="1099"/>
      <c r="C149" s="1100"/>
      <c r="D149" s="886"/>
      <c r="E149" s="887"/>
      <c r="F149" s="888"/>
      <c r="G149" s="886"/>
      <c r="H149" s="887"/>
      <c r="I149" s="887"/>
      <c r="J149" s="887"/>
      <c r="K149" s="887"/>
      <c r="L149" s="888"/>
      <c r="M149" s="886"/>
      <c r="N149" s="888"/>
      <c r="O149" s="1090"/>
      <c r="P149" s="1091"/>
      <c r="Q149" s="1091"/>
      <c r="R149" s="1091"/>
      <c r="S149" s="1091"/>
      <c r="T149" s="1092"/>
      <c r="U149" s="886"/>
      <c r="V149" s="887"/>
      <c r="W149" s="888"/>
      <c r="X149" s="1093"/>
      <c r="Y149" s="1094"/>
      <c r="Z149" s="1095"/>
      <c r="AA149" s="1078" t="s">
        <v>227</v>
      </c>
      <c r="AB149" s="1079"/>
      <c r="AC149" s="1079"/>
      <c r="AD149" s="1080"/>
      <c r="AE149" s="1078"/>
      <c r="AF149" s="1079"/>
      <c r="AG149" s="1079"/>
      <c r="AH149" s="1079"/>
      <c r="AI149" s="1080"/>
      <c r="AJ149" s="1069" t="s">
        <v>197</v>
      </c>
      <c r="AK149" s="1070"/>
      <c r="AL149" s="1070"/>
      <c r="AM149" s="1070"/>
      <c r="AN149" s="1071"/>
      <c r="AO149" s="877" t="s">
        <v>392</v>
      </c>
      <c r="AP149" s="878"/>
      <c r="AQ149" s="878"/>
      <c r="AR149" s="878"/>
      <c r="AS149" s="878"/>
      <c r="AT149" s="878"/>
      <c r="AU149" s="878"/>
      <c r="AV149" s="879"/>
      <c r="AW149" s="886"/>
      <c r="AX149" s="887"/>
      <c r="AY149" s="888"/>
      <c r="AZ149" s="886"/>
      <c r="BA149" s="887"/>
      <c r="BB149" s="888"/>
    </row>
    <row r="150" spans="2:54" s="25" customFormat="1" ht="12.75" customHeight="1">
      <c r="B150" s="1099"/>
      <c r="C150" s="1100"/>
      <c r="D150" s="1084"/>
      <c r="E150" s="1085"/>
      <c r="F150" s="1086"/>
      <c r="G150" s="889"/>
      <c r="H150" s="890"/>
      <c r="I150" s="890"/>
      <c r="J150" s="890"/>
      <c r="K150" s="890"/>
      <c r="L150" s="891"/>
      <c r="M150" s="889"/>
      <c r="N150" s="891"/>
      <c r="O150" s="889"/>
      <c r="P150" s="890"/>
      <c r="Q150" s="890"/>
      <c r="R150" s="890"/>
      <c r="S150" s="890"/>
      <c r="T150" s="891"/>
      <c r="U150" s="889"/>
      <c r="V150" s="890"/>
      <c r="W150" s="891"/>
      <c r="X150" s="1087" t="s">
        <v>144</v>
      </c>
      <c r="Y150" s="1088"/>
      <c r="Z150" s="1089"/>
      <c r="AA150" s="889" t="s">
        <v>138</v>
      </c>
      <c r="AB150" s="890"/>
      <c r="AC150" s="890"/>
      <c r="AD150" s="891"/>
      <c r="AE150" s="889" t="s">
        <v>136</v>
      </c>
      <c r="AF150" s="890"/>
      <c r="AG150" s="890"/>
      <c r="AH150" s="890"/>
      <c r="AI150" s="891"/>
      <c r="AJ150" s="1046" t="s">
        <v>197</v>
      </c>
      <c r="AK150" s="1047"/>
      <c r="AL150" s="1047"/>
      <c r="AM150" s="1047"/>
      <c r="AN150" s="1048"/>
      <c r="AO150" s="892" t="s">
        <v>393</v>
      </c>
      <c r="AP150" s="893"/>
      <c r="AQ150" s="893"/>
      <c r="AR150" s="893"/>
      <c r="AS150" s="893"/>
      <c r="AT150" s="893"/>
      <c r="AU150" s="893"/>
      <c r="AV150" s="894"/>
      <c r="AW150" s="889"/>
      <c r="AX150" s="890"/>
      <c r="AY150" s="891"/>
      <c r="AZ150" s="889"/>
      <c r="BA150" s="890"/>
      <c r="BB150" s="891"/>
    </row>
    <row r="151" spans="2:54" s="25" customFormat="1" ht="12.75" customHeight="1">
      <c r="B151" s="1099"/>
      <c r="C151" s="1100"/>
      <c r="D151" s="1096"/>
      <c r="E151" s="1097"/>
      <c r="F151" s="1098"/>
      <c r="G151" s="895"/>
      <c r="H151" s="884"/>
      <c r="I151" s="884"/>
      <c r="J151" s="884"/>
      <c r="K151" s="884"/>
      <c r="L151" s="885"/>
      <c r="M151" s="1072"/>
      <c r="N151" s="1074"/>
      <c r="O151" s="895"/>
      <c r="P151" s="884"/>
      <c r="Q151" s="884"/>
      <c r="R151" s="884"/>
      <c r="S151" s="884"/>
      <c r="T151" s="885"/>
      <c r="U151" s="895"/>
      <c r="V151" s="884"/>
      <c r="W151" s="885"/>
      <c r="X151" s="1075" t="s">
        <v>145</v>
      </c>
      <c r="Y151" s="1076"/>
      <c r="Z151" s="1077"/>
      <c r="AA151" s="895" t="s">
        <v>147</v>
      </c>
      <c r="AB151" s="884"/>
      <c r="AC151" s="884"/>
      <c r="AD151" s="885"/>
      <c r="AE151" s="895" t="s">
        <v>147</v>
      </c>
      <c r="AF151" s="884"/>
      <c r="AG151" s="884"/>
      <c r="AH151" s="884"/>
      <c r="AI151" s="885"/>
      <c r="AJ151" s="895" t="s">
        <v>140</v>
      </c>
      <c r="AK151" s="884"/>
      <c r="AL151" s="884"/>
      <c r="AM151" s="884"/>
      <c r="AN151" s="885"/>
      <c r="AO151" s="874" t="s">
        <v>391</v>
      </c>
      <c r="AP151" s="875"/>
      <c r="AQ151" s="875"/>
      <c r="AR151" s="875"/>
      <c r="AS151" s="875"/>
      <c r="AT151" s="875"/>
      <c r="AU151" s="875"/>
      <c r="AV151" s="876"/>
      <c r="AW151" s="1072" t="s">
        <v>228</v>
      </c>
      <c r="AX151" s="1073"/>
      <c r="AY151" s="1074"/>
      <c r="AZ151" s="1072" t="s">
        <v>228</v>
      </c>
      <c r="BA151" s="1073"/>
      <c r="BB151" s="1074"/>
    </row>
    <row r="152" spans="2:54" s="25" customFormat="1" ht="12.75" customHeight="1">
      <c r="B152" s="1099"/>
      <c r="C152" s="1100"/>
      <c r="D152" s="886"/>
      <c r="E152" s="887"/>
      <c r="F152" s="888"/>
      <c r="G152" s="886"/>
      <c r="H152" s="887"/>
      <c r="I152" s="887"/>
      <c r="J152" s="887"/>
      <c r="K152" s="887"/>
      <c r="L152" s="888"/>
      <c r="M152" s="886"/>
      <c r="N152" s="888"/>
      <c r="O152" s="1090"/>
      <c r="P152" s="1091"/>
      <c r="Q152" s="1091"/>
      <c r="R152" s="1091"/>
      <c r="S152" s="1091"/>
      <c r="T152" s="1092"/>
      <c r="U152" s="886"/>
      <c r="V152" s="887"/>
      <c r="W152" s="888"/>
      <c r="X152" s="1093"/>
      <c r="Y152" s="1094"/>
      <c r="Z152" s="1095"/>
      <c r="AA152" s="1078" t="s">
        <v>227</v>
      </c>
      <c r="AB152" s="1079"/>
      <c r="AC152" s="1079"/>
      <c r="AD152" s="1080"/>
      <c r="AE152" s="1078"/>
      <c r="AF152" s="1079"/>
      <c r="AG152" s="1079"/>
      <c r="AH152" s="1079"/>
      <c r="AI152" s="1080"/>
      <c r="AJ152" s="1069" t="s">
        <v>197</v>
      </c>
      <c r="AK152" s="1070"/>
      <c r="AL152" s="1070"/>
      <c r="AM152" s="1070"/>
      <c r="AN152" s="1071"/>
      <c r="AO152" s="877" t="s">
        <v>392</v>
      </c>
      <c r="AP152" s="878"/>
      <c r="AQ152" s="878"/>
      <c r="AR152" s="878"/>
      <c r="AS152" s="878"/>
      <c r="AT152" s="878"/>
      <c r="AU152" s="878"/>
      <c r="AV152" s="879"/>
      <c r="AW152" s="886"/>
      <c r="AX152" s="887"/>
      <c r="AY152" s="888"/>
      <c r="AZ152" s="886"/>
      <c r="BA152" s="887"/>
      <c r="BB152" s="888"/>
    </row>
    <row r="153" spans="2:54" s="25" customFormat="1" ht="12.75" customHeight="1">
      <c r="B153" s="1099"/>
      <c r="C153" s="1100"/>
      <c r="D153" s="1084"/>
      <c r="E153" s="1085"/>
      <c r="F153" s="1086"/>
      <c r="G153" s="889"/>
      <c r="H153" s="890"/>
      <c r="I153" s="890"/>
      <c r="J153" s="890"/>
      <c r="K153" s="890"/>
      <c r="L153" s="891"/>
      <c r="M153" s="889"/>
      <c r="N153" s="891"/>
      <c r="O153" s="889"/>
      <c r="P153" s="890"/>
      <c r="Q153" s="890"/>
      <c r="R153" s="890"/>
      <c r="S153" s="890"/>
      <c r="T153" s="891"/>
      <c r="U153" s="889"/>
      <c r="V153" s="890"/>
      <c r="W153" s="891"/>
      <c r="X153" s="1087" t="s">
        <v>144</v>
      </c>
      <c r="Y153" s="1088"/>
      <c r="Z153" s="1089"/>
      <c r="AA153" s="889" t="s">
        <v>138</v>
      </c>
      <c r="AB153" s="890"/>
      <c r="AC153" s="890"/>
      <c r="AD153" s="891"/>
      <c r="AE153" s="889" t="s">
        <v>136</v>
      </c>
      <c r="AF153" s="890"/>
      <c r="AG153" s="890"/>
      <c r="AH153" s="890"/>
      <c r="AI153" s="891"/>
      <c r="AJ153" s="1046" t="s">
        <v>197</v>
      </c>
      <c r="AK153" s="1047"/>
      <c r="AL153" s="1047"/>
      <c r="AM153" s="1047"/>
      <c r="AN153" s="1048"/>
      <c r="AO153" s="892" t="s">
        <v>393</v>
      </c>
      <c r="AP153" s="893"/>
      <c r="AQ153" s="893"/>
      <c r="AR153" s="893"/>
      <c r="AS153" s="893"/>
      <c r="AT153" s="893"/>
      <c r="AU153" s="893"/>
      <c r="AV153" s="894"/>
      <c r="AW153" s="889"/>
      <c r="AX153" s="890"/>
      <c r="AY153" s="891"/>
      <c r="AZ153" s="889"/>
      <c r="BA153" s="890"/>
      <c r="BB153" s="891"/>
    </row>
    <row r="154" spans="2:54" s="25" customFormat="1" ht="12.75" customHeight="1">
      <c r="B154" s="1099"/>
      <c r="C154" s="1100"/>
      <c r="D154" s="1096"/>
      <c r="E154" s="1097"/>
      <c r="F154" s="1098"/>
      <c r="G154" s="895"/>
      <c r="H154" s="884"/>
      <c r="I154" s="884"/>
      <c r="J154" s="884"/>
      <c r="K154" s="884"/>
      <c r="L154" s="885"/>
      <c r="M154" s="1072"/>
      <c r="N154" s="1074"/>
      <c r="O154" s="895"/>
      <c r="P154" s="884"/>
      <c r="Q154" s="884"/>
      <c r="R154" s="884"/>
      <c r="S154" s="884"/>
      <c r="T154" s="885"/>
      <c r="U154" s="895"/>
      <c r="V154" s="884"/>
      <c r="W154" s="885"/>
      <c r="X154" s="1075" t="s">
        <v>145</v>
      </c>
      <c r="Y154" s="1076"/>
      <c r="Z154" s="1077"/>
      <c r="AA154" s="895" t="s">
        <v>147</v>
      </c>
      <c r="AB154" s="884"/>
      <c r="AC154" s="884"/>
      <c r="AD154" s="885"/>
      <c r="AE154" s="895" t="s">
        <v>147</v>
      </c>
      <c r="AF154" s="884"/>
      <c r="AG154" s="884"/>
      <c r="AH154" s="884"/>
      <c r="AI154" s="885"/>
      <c r="AJ154" s="895" t="s">
        <v>140</v>
      </c>
      <c r="AK154" s="884"/>
      <c r="AL154" s="884"/>
      <c r="AM154" s="884"/>
      <c r="AN154" s="885"/>
      <c r="AO154" s="874" t="s">
        <v>391</v>
      </c>
      <c r="AP154" s="875"/>
      <c r="AQ154" s="875"/>
      <c r="AR154" s="875"/>
      <c r="AS154" s="875"/>
      <c r="AT154" s="875"/>
      <c r="AU154" s="875"/>
      <c r="AV154" s="876"/>
      <c r="AW154" s="1072" t="s">
        <v>228</v>
      </c>
      <c r="AX154" s="1073"/>
      <c r="AY154" s="1074"/>
      <c r="AZ154" s="1072" t="s">
        <v>228</v>
      </c>
      <c r="BA154" s="1073"/>
      <c r="BB154" s="1074"/>
    </row>
    <row r="155" spans="2:54" s="25" customFormat="1" ht="12.75" customHeight="1">
      <c r="B155" s="1099"/>
      <c r="C155" s="1100"/>
      <c r="D155" s="886"/>
      <c r="E155" s="887"/>
      <c r="F155" s="888"/>
      <c r="G155" s="886"/>
      <c r="H155" s="887"/>
      <c r="I155" s="887"/>
      <c r="J155" s="887"/>
      <c r="K155" s="887"/>
      <c r="L155" s="888"/>
      <c r="M155" s="886"/>
      <c r="N155" s="888"/>
      <c r="O155" s="1090"/>
      <c r="P155" s="1091"/>
      <c r="Q155" s="1091"/>
      <c r="R155" s="1091"/>
      <c r="S155" s="1091"/>
      <c r="T155" s="1092"/>
      <c r="U155" s="886"/>
      <c r="V155" s="887"/>
      <c r="W155" s="888"/>
      <c r="X155" s="1093"/>
      <c r="Y155" s="1094"/>
      <c r="Z155" s="1095"/>
      <c r="AA155" s="1078" t="s">
        <v>227</v>
      </c>
      <c r="AB155" s="1079"/>
      <c r="AC155" s="1079"/>
      <c r="AD155" s="1080"/>
      <c r="AE155" s="1078"/>
      <c r="AF155" s="1079"/>
      <c r="AG155" s="1079"/>
      <c r="AH155" s="1079"/>
      <c r="AI155" s="1080"/>
      <c r="AJ155" s="1069" t="s">
        <v>197</v>
      </c>
      <c r="AK155" s="1070"/>
      <c r="AL155" s="1070"/>
      <c r="AM155" s="1070"/>
      <c r="AN155" s="1071"/>
      <c r="AO155" s="877" t="s">
        <v>392</v>
      </c>
      <c r="AP155" s="878"/>
      <c r="AQ155" s="878"/>
      <c r="AR155" s="878"/>
      <c r="AS155" s="878"/>
      <c r="AT155" s="878"/>
      <c r="AU155" s="878"/>
      <c r="AV155" s="879"/>
      <c r="AW155" s="886"/>
      <c r="AX155" s="887"/>
      <c r="AY155" s="888"/>
      <c r="AZ155" s="886"/>
      <c r="BA155" s="887"/>
      <c r="BB155" s="888"/>
    </row>
    <row r="156" spans="2:54" s="25" customFormat="1" ht="12.75" customHeight="1">
      <c r="B156" s="1084"/>
      <c r="C156" s="1086"/>
      <c r="D156" s="1084"/>
      <c r="E156" s="1085"/>
      <c r="F156" s="1086"/>
      <c r="G156" s="889"/>
      <c r="H156" s="890"/>
      <c r="I156" s="890"/>
      <c r="J156" s="890"/>
      <c r="K156" s="890"/>
      <c r="L156" s="891"/>
      <c r="M156" s="889"/>
      <c r="N156" s="891"/>
      <c r="O156" s="889"/>
      <c r="P156" s="890"/>
      <c r="Q156" s="890"/>
      <c r="R156" s="890"/>
      <c r="S156" s="890"/>
      <c r="T156" s="891"/>
      <c r="U156" s="889"/>
      <c r="V156" s="890"/>
      <c r="W156" s="891"/>
      <c r="X156" s="1087" t="s">
        <v>144</v>
      </c>
      <c r="Y156" s="1088"/>
      <c r="Z156" s="1089"/>
      <c r="AA156" s="889" t="s">
        <v>138</v>
      </c>
      <c r="AB156" s="890"/>
      <c r="AC156" s="890"/>
      <c r="AD156" s="891"/>
      <c r="AE156" s="889" t="s">
        <v>136</v>
      </c>
      <c r="AF156" s="890"/>
      <c r="AG156" s="890"/>
      <c r="AH156" s="890"/>
      <c r="AI156" s="891"/>
      <c r="AJ156" s="1046" t="s">
        <v>197</v>
      </c>
      <c r="AK156" s="1047"/>
      <c r="AL156" s="1047"/>
      <c r="AM156" s="1047"/>
      <c r="AN156" s="1048"/>
      <c r="AO156" s="892" t="s">
        <v>393</v>
      </c>
      <c r="AP156" s="893"/>
      <c r="AQ156" s="893"/>
      <c r="AR156" s="893"/>
      <c r="AS156" s="893"/>
      <c r="AT156" s="893"/>
      <c r="AU156" s="893"/>
      <c r="AV156" s="894"/>
      <c r="AW156" s="889"/>
      <c r="AX156" s="890"/>
      <c r="AY156" s="891"/>
      <c r="AZ156" s="889"/>
      <c r="BA156" s="890"/>
      <c r="BB156" s="891"/>
    </row>
    <row r="157" spans="2:54" s="25" customFormat="1" ht="12.75" customHeight="1" thickBot="1">
      <c r="B157" s="76"/>
      <c r="C157" s="76"/>
      <c r="D157" s="76"/>
      <c r="E157" s="76"/>
      <c r="F157" s="76"/>
      <c r="G157" s="526"/>
      <c r="H157" s="526"/>
      <c r="I157" s="526"/>
      <c r="J157" s="526"/>
      <c r="K157" s="526"/>
      <c r="L157" s="526"/>
      <c r="M157" s="526"/>
      <c r="N157" s="526"/>
      <c r="O157" s="526"/>
      <c r="P157" s="526"/>
      <c r="Q157" s="526"/>
      <c r="R157" s="526"/>
      <c r="S157" s="526"/>
      <c r="T157" s="526"/>
      <c r="U157" s="526"/>
      <c r="V157" s="526"/>
      <c r="W157" s="526"/>
      <c r="X157" s="123"/>
      <c r="Y157" s="123"/>
      <c r="Z157" s="123"/>
      <c r="AA157" s="526"/>
      <c r="AB157" s="526"/>
      <c r="AC157" s="526"/>
      <c r="AD157" s="526"/>
      <c r="AE157" s="526"/>
      <c r="AF157" s="526"/>
      <c r="AG157" s="526"/>
      <c r="AH157" s="526"/>
      <c r="AI157" s="526"/>
      <c r="AJ157" s="529"/>
      <c r="AK157" s="529"/>
      <c r="AL157" s="529"/>
      <c r="AM157" s="529"/>
      <c r="AN157" s="529"/>
      <c r="AO157" s="525"/>
      <c r="AP157" s="525"/>
      <c r="AQ157" s="525"/>
      <c r="AR157" s="525"/>
      <c r="AS157" s="525"/>
      <c r="AT157" s="525"/>
      <c r="AU157" s="525"/>
      <c r="AV157" s="525"/>
      <c r="AW157" s="526"/>
      <c r="AX157" s="526"/>
      <c r="AY157" s="526"/>
      <c r="AZ157" s="526"/>
      <c r="BA157" s="526"/>
      <c r="BB157" s="526"/>
    </row>
    <row r="158" spans="2:54" ht="12.75" customHeight="1" thickBot="1">
      <c r="B158" s="119" t="s">
        <v>275</v>
      </c>
      <c r="C158" s="124"/>
      <c r="D158" s="163"/>
      <c r="E158" s="14"/>
      <c r="F158" s="20"/>
      <c r="G158" s="14"/>
      <c r="H158" s="14"/>
      <c r="I158" s="14"/>
      <c r="J158" s="14"/>
      <c r="K158" s="14"/>
      <c r="L158" s="14"/>
      <c r="M158" s="14"/>
      <c r="N158" s="14"/>
      <c r="O158" s="14"/>
      <c r="P158" s="14"/>
      <c r="Q158" s="14"/>
      <c r="R158" s="14"/>
      <c r="S158" s="14"/>
      <c r="T158" s="14"/>
      <c r="U158" s="14"/>
      <c r="V158" s="14"/>
      <c r="W158" s="14"/>
      <c r="X158" s="14"/>
      <c r="Y158" s="14"/>
      <c r="Z158" s="14"/>
    </row>
    <row r="159" spans="2:54" ht="12.75" customHeight="1">
      <c r="B159" s="23" t="s">
        <v>871</v>
      </c>
      <c r="C159" s="24"/>
      <c r="D159" s="24"/>
      <c r="E159" s="24"/>
      <c r="F159" s="23"/>
      <c r="G159" s="24"/>
      <c r="H159" s="24"/>
      <c r="I159" s="24"/>
      <c r="J159" s="24"/>
      <c r="K159" s="24"/>
      <c r="L159" s="24"/>
      <c r="M159" s="24"/>
      <c r="N159" s="24"/>
      <c r="O159" s="24"/>
      <c r="P159" s="21"/>
      <c r="Q159" s="21"/>
      <c r="R159" s="21"/>
      <c r="S159" s="21"/>
      <c r="T159" s="21"/>
      <c r="U159" s="21"/>
      <c r="V159" s="21"/>
      <c r="W159" s="25"/>
      <c r="X159" s="25"/>
      <c r="Y159" s="25"/>
      <c r="Z159" s="25"/>
      <c r="AA159" s="25"/>
      <c r="AB159" s="25"/>
      <c r="AC159" s="25"/>
      <c r="AD159" s="25"/>
      <c r="AE159" s="25"/>
      <c r="AF159" s="25"/>
      <c r="AG159" s="45"/>
      <c r="AH159" s="45"/>
      <c r="AI159" s="45"/>
      <c r="AJ159" s="45"/>
      <c r="AK159" s="45"/>
      <c r="AL159" s="45"/>
      <c r="AM159" s="25"/>
      <c r="AN159" s="25"/>
      <c r="AO159" s="25"/>
      <c r="AP159" s="25"/>
      <c r="AQ159" s="25"/>
      <c r="AR159" s="25"/>
      <c r="AS159" s="25"/>
      <c r="AT159" s="25"/>
      <c r="AU159" s="25"/>
      <c r="AV159" s="25"/>
      <c r="AW159" s="855" t="s">
        <v>74</v>
      </c>
      <c r="AX159" s="855"/>
      <c r="AY159" s="855"/>
      <c r="AZ159" s="855"/>
      <c r="BA159" s="855"/>
      <c r="BB159" s="855"/>
    </row>
    <row r="160" spans="2:54" s="25" customFormat="1" ht="12.75" customHeight="1">
      <c r="B160" s="1104" t="s">
        <v>194</v>
      </c>
      <c r="C160" s="1105"/>
      <c r="D160" s="1096"/>
      <c r="E160" s="1097"/>
      <c r="F160" s="1098"/>
      <c r="G160" s="895"/>
      <c r="H160" s="884"/>
      <c r="I160" s="884"/>
      <c r="J160" s="884"/>
      <c r="K160" s="884"/>
      <c r="L160" s="885"/>
      <c r="M160" s="1072"/>
      <c r="N160" s="1074"/>
      <c r="O160" s="895"/>
      <c r="P160" s="884"/>
      <c r="Q160" s="884"/>
      <c r="R160" s="884"/>
      <c r="S160" s="884"/>
      <c r="T160" s="885"/>
      <c r="U160" s="895"/>
      <c r="V160" s="884"/>
      <c r="W160" s="885"/>
      <c r="X160" s="1075" t="s">
        <v>145</v>
      </c>
      <c r="Y160" s="1076"/>
      <c r="Z160" s="1077"/>
      <c r="AA160" s="895" t="s">
        <v>147</v>
      </c>
      <c r="AB160" s="884"/>
      <c r="AC160" s="884"/>
      <c r="AD160" s="885"/>
      <c r="AE160" s="895" t="s">
        <v>147</v>
      </c>
      <c r="AF160" s="884"/>
      <c r="AG160" s="884"/>
      <c r="AH160" s="884"/>
      <c r="AI160" s="885"/>
      <c r="AJ160" s="895" t="s">
        <v>140</v>
      </c>
      <c r="AK160" s="884"/>
      <c r="AL160" s="884"/>
      <c r="AM160" s="884"/>
      <c r="AN160" s="885"/>
      <c r="AO160" s="874" t="s">
        <v>391</v>
      </c>
      <c r="AP160" s="875"/>
      <c r="AQ160" s="875"/>
      <c r="AR160" s="875"/>
      <c r="AS160" s="875"/>
      <c r="AT160" s="875"/>
      <c r="AU160" s="875"/>
      <c r="AV160" s="876"/>
      <c r="AW160" s="1072" t="s">
        <v>228</v>
      </c>
      <c r="AX160" s="1073"/>
      <c r="AY160" s="1074"/>
      <c r="AZ160" s="1072" t="s">
        <v>228</v>
      </c>
      <c r="BA160" s="1073"/>
      <c r="BB160" s="1074"/>
    </row>
    <row r="161" spans="2:54" s="25" customFormat="1" ht="12.75" customHeight="1">
      <c r="B161" s="1106"/>
      <c r="C161" s="1107"/>
      <c r="D161" s="886"/>
      <c r="E161" s="887"/>
      <c r="F161" s="888"/>
      <c r="G161" s="886"/>
      <c r="H161" s="887"/>
      <c r="I161" s="887"/>
      <c r="J161" s="887"/>
      <c r="K161" s="887"/>
      <c r="L161" s="888"/>
      <c r="M161" s="886"/>
      <c r="N161" s="888"/>
      <c r="O161" s="1090"/>
      <c r="P161" s="1091"/>
      <c r="Q161" s="1091"/>
      <c r="R161" s="1091"/>
      <c r="S161" s="1091"/>
      <c r="T161" s="1092"/>
      <c r="U161" s="886"/>
      <c r="V161" s="887"/>
      <c r="W161" s="888"/>
      <c r="X161" s="1093"/>
      <c r="Y161" s="1094"/>
      <c r="Z161" s="1095"/>
      <c r="AA161" s="1078" t="s">
        <v>227</v>
      </c>
      <c r="AB161" s="1079"/>
      <c r="AC161" s="1079"/>
      <c r="AD161" s="1080"/>
      <c r="AE161" s="1078"/>
      <c r="AF161" s="1079"/>
      <c r="AG161" s="1079"/>
      <c r="AH161" s="1079"/>
      <c r="AI161" s="1080"/>
      <c r="AJ161" s="1069" t="s">
        <v>197</v>
      </c>
      <c r="AK161" s="1070"/>
      <c r="AL161" s="1070"/>
      <c r="AM161" s="1070"/>
      <c r="AN161" s="1071"/>
      <c r="AO161" s="877" t="s">
        <v>392</v>
      </c>
      <c r="AP161" s="878"/>
      <c r="AQ161" s="878"/>
      <c r="AR161" s="878"/>
      <c r="AS161" s="878"/>
      <c r="AT161" s="878"/>
      <c r="AU161" s="878"/>
      <c r="AV161" s="879"/>
      <c r="AW161" s="886"/>
      <c r="AX161" s="887"/>
      <c r="AY161" s="888"/>
      <c r="AZ161" s="886"/>
      <c r="BA161" s="887"/>
      <c r="BB161" s="888"/>
    </row>
    <row r="162" spans="2:54" s="25" customFormat="1" ht="12.75" customHeight="1">
      <c r="B162" s="1106"/>
      <c r="C162" s="1107"/>
      <c r="D162" s="1084"/>
      <c r="E162" s="1085"/>
      <c r="F162" s="1086"/>
      <c r="G162" s="889"/>
      <c r="H162" s="890"/>
      <c r="I162" s="890"/>
      <c r="J162" s="890"/>
      <c r="K162" s="890"/>
      <c r="L162" s="891"/>
      <c r="M162" s="889"/>
      <c r="N162" s="891"/>
      <c r="O162" s="889"/>
      <c r="P162" s="890"/>
      <c r="Q162" s="890"/>
      <c r="R162" s="890"/>
      <c r="S162" s="890"/>
      <c r="T162" s="891"/>
      <c r="U162" s="889"/>
      <c r="V162" s="890"/>
      <c r="W162" s="891"/>
      <c r="X162" s="1087" t="s">
        <v>144</v>
      </c>
      <c r="Y162" s="1088"/>
      <c r="Z162" s="1089"/>
      <c r="AA162" s="889" t="s">
        <v>138</v>
      </c>
      <c r="AB162" s="890"/>
      <c r="AC162" s="890"/>
      <c r="AD162" s="891"/>
      <c r="AE162" s="889" t="s">
        <v>136</v>
      </c>
      <c r="AF162" s="890"/>
      <c r="AG162" s="890"/>
      <c r="AH162" s="890"/>
      <c r="AI162" s="891"/>
      <c r="AJ162" s="1046" t="s">
        <v>197</v>
      </c>
      <c r="AK162" s="1047"/>
      <c r="AL162" s="1047"/>
      <c r="AM162" s="1047"/>
      <c r="AN162" s="1048"/>
      <c r="AO162" s="892" t="s">
        <v>393</v>
      </c>
      <c r="AP162" s="893"/>
      <c r="AQ162" s="893"/>
      <c r="AR162" s="893"/>
      <c r="AS162" s="893"/>
      <c r="AT162" s="893"/>
      <c r="AU162" s="893"/>
      <c r="AV162" s="894"/>
      <c r="AW162" s="889"/>
      <c r="AX162" s="890"/>
      <c r="AY162" s="891"/>
      <c r="AZ162" s="889"/>
      <c r="BA162" s="890"/>
      <c r="BB162" s="891"/>
    </row>
    <row r="163" spans="2:54" s="25" customFormat="1" ht="12.75" customHeight="1">
      <c r="B163" s="1106"/>
      <c r="C163" s="1107"/>
      <c r="D163" s="1096"/>
      <c r="E163" s="1097"/>
      <c r="F163" s="1098"/>
      <c r="G163" s="895"/>
      <c r="H163" s="884"/>
      <c r="I163" s="884"/>
      <c r="J163" s="884"/>
      <c r="K163" s="884"/>
      <c r="L163" s="885"/>
      <c r="M163" s="1072"/>
      <c r="N163" s="1074"/>
      <c r="O163" s="895"/>
      <c r="P163" s="884"/>
      <c r="Q163" s="884"/>
      <c r="R163" s="884"/>
      <c r="S163" s="884"/>
      <c r="T163" s="885"/>
      <c r="U163" s="895"/>
      <c r="V163" s="884"/>
      <c r="W163" s="885"/>
      <c r="X163" s="1075" t="s">
        <v>145</v>
      </c>
      <c r="Y163" s="1076"/>
      <c r="Z163" s="1077"/>
      <c r="AA163" s="895" t="s">
        <v>147</v>
      </c>
      <c r="AB163" s="884"/>
      <c r="AC163" s="884"/>
      <c r="AD163" s="885"/>
      <c r="AE163" s="895" t="s">
        <v>147</v>
      </c>
      <c r="AF163" s="884"/>
      <c r="AG163" s="884"/>
      <c r="AH163" s="884"/>
      <c r="AI163" s="885"/>
      <c r="AJ163" s="895" t="s">
        <v>140</v>
      </c>
      <c r="AK163" s="884"/>
      <c r="AL163" s="884"/>
      <c r="AM163" s="884"/>
      <c r="AN163" s="885"/>
      <c r="AO163" s="874" t="s">
        <v>391</v>
      </c>
      <c r="AP163" s="875"/>
      <c r="AQ163" s="875"/>
      <c r="AR163" s="875"/>
      <c r="AS163" s="875"/>
      <c r="AT163" s="875"/>
      <c r="AU163" s="875"/>
      <c r="AV163" s="876"/>
      <c r="AW163" s="1072" t="s">
        <v>228</v>
      </c>
      <c r="AX163" s="1073"/>
      <c r="AY163" s="1074"/>
      <c r="AZ163" s="1072" t="s">
        <v>228</v>
      </c>
      <c r="BA163" s="1073"/>
      <c r="BB163" s="1074"/>
    </row>
    <row r="164" spans="2:54" s="25" customFormat="1" ht="12.75" customHeight="1">
      <c r="B164" s="1106"/>
      <c r="C164" s="1107"/>
      <c r="D164" s="886"/>
      <c r="E164" s="887"/>
      <c r="F164" s="888"/>
      <c r="G164" s="886"/>
      <c r="H164" s="887"/>
      <c r="I164" s="887"/>
      <c r="J164" s="887"/>
      <c r="K164" s="887"/>
      <c r="L164" s="888"/>
      <c r="M164" s="886"/>
      <c r="N164" s="888"/>
      <c r="O164" s="1090"/>
      <c r="P164" s="1091"/>
      <c r="Q164" s="1091"/>
      <c r="R164" s="1091"/>
      <c r="S164" s="1091"/>
      <c r="T164" s="1092"/>
      <c r="U164" s="886"/>
      <c r="V164" s="887"/>
      <c r="W164" s="888"/>
      <c r="X164" s="1093"/>
      <c r="Y164" s="1094"/>
      <c r="Z164" s="1095"/>
      <c r="AA164" s="1078" t="s">
        <v>227</v>
      </c>
      <c r="AB164" s="1079"/>
      <c r="AC164" s="1079"/>
      <c r="AD164" s="1080"/>
      <c r="AE164" s="1078"/>
      <c r="AF164" s="1079"/>
      <c r="AG164" s="1079"/>
      <c r="AH164" s="1079"/>
      <c r="AI164" s="1080"/>
      <c r="AJ164" s="1069" t="s">
        <v>197</v>
      </c>
      <c r="AK164" s="1070"/>
      <c r="AL164" s="1070"/>
      <c r="AM164" s="1070"/>
      <c r="AN164" s="1071"/>
      <c r="AO164" s="877" t="s">
        <v>392</v>
      </c>
      <c r="AP164" s="878"/>
      <c r="AQ164" s="878"/>
      <c r="AR164" s="878"/>
      <c r="AS164" s="878"/>
      <c r="AT164" s="878"/>
      <c r="AU164" s="878"/>
      <c r="AV164" s="879"/>
      <c r="AW164" s="886"/>
      <c r="AX164" s="887"/>
      <c r="AY164" s="888"/>
      <c r="AZ164" s="886"/>
      <c r="BA164" s="887"/>
      <c r="BB164" s="888"/>
    </row>
    <row r="165" spans="2:54" s="25" customFormat="1" ht="12.75" customHeight="1">
      <c r="B165" s="1106"/>
      <c r="C165" s="1107"/>
      <c r="D165" s="1084"/>
      <c r="E165" s="1085"/>
      <c r="F165" s="1086"/>
      <c r="G165" s="889"/>
      <c r="H165" s="890"/>
      <c r="I165" s="890"/>
      <c r="J165" s="890"/>
      <c r="K165" s="890"/>
      <c r="L165" s="891"/>
      <c r="M165" s="889"/>
      <c r="N165" s="891"/>
      <c r="O165" s="889"/>
      <c r="P165" s="890"/>
      <c r="Q165" s="890"/>
      <c r="R165" s="890"/>
      <c r="S165" s="890"/>
      <c r="T165" s="891"/>
      <c r="U165" s="889"/>
      <c r="V165" s="890"/>
      <c r="W165" s="891"/>
      <c r="X165" s="1087" t="s">
        <v>144</v>
      </c>
      <c r="Y165" s="1088"/>
      <c r="Z165" s="1089"/>
      <c r="AA165" s="889" t="s">
        <v>138</v>
      </c>
      <c r="AB165" s="890"/>
      <c r="AC165" s="890"/>
      <c r="AD165" s="891"/>
      <c r="AE165" s="889" t="s">
        <v>136</v>
      </c>
      <c r="AF165" s="890"/>
      <c r="AG165" s="890"/>
      <c r="AH165" s="890"/>
      <c r="AI165" s="891"/>
      <c r="AJ165" s="1046" t="s">
        <v>197</v>
      </c>
      <c r="AK165" s="1047"/>
      <c r="AL165" s="1047"/>
      <c r="AM165" s="1047"/>
      <c r="AN165" s="1048"/>
      <c r="AO165" s="892" t="s">
        <v>393</v>
      </c>
      <c r="AP165" s="893"/>
      <c r="AQ165" s="893"/>
      <c r="AR165" s="893"/>
      <c r="AS165" s="893"/>
      <c r="AT165" s="893"/>
      <c r="AU165" s="893"/>
      <c r="AV165" s="894"/>
      <c r="AW165" s="889"/>
      <c r="AX165" s="890"/>
      <c r="AY165" s="891"/>
      <c r="AZ165" s="889"/>
      <c r="BA165" s="890"/>
      <c r="BB165" s="891"/>
    </row>
    <row r="166" spans="2:54" s="25" customFormat="1" ht="12.75" customHeight="1">
      <c r="B166" s="1106"/>
      <c r="C166" s="1107"/>
      <c r="D166" s="1096"/>
      <c r="E166" s="1097"/>
      <c r="F166" s="1098"/>
      <c r="G166" s="895"/>
      <c r="H166" s="884"/>
      <c r="I166" s="884"/>
      <c r="J166" s="884"/>
      <c r="K166" s="884"/>
      <c r="L166" s="885"/>
      <c r="M166" s="1072"/>
      <c r="N166" s="1074"/>
      <c r="O166" s="895"/>
      <c r="P166" s="884"/>
      <c r="Q166" s="884"/>
      <c r="R166" s="884"/>
      <c r="S166" s="884"/>
      <c r="T166" s="885"/>
      <c r="U166" s="895"/>
      <c r="V166" s="884"/>
      <c r="W166" s="885"/>
      <c r="X166" s="1075" t="s">
        <v>145</v>
      </c>
      <c r="Y166" s="1076"/>
      <c r="Z166" s="1077"/>
      <c r="AA166" s="895" t="s">
        <v>147</v>
      </c>
      <c r="AB166" s="884"/>
      <c r="AC166" s="884"/>
      <c r="AD166" s="885"/>
      <c r="AE166" s="895" t="s">
        <v>147</v>
      </c>
      <c r="AF166" s="884"/>
      <c r="AG166" s="884"/>
      <c r="AH166" s="884"/>
      <c r="AI166" s="885"/>
      <c r="AJ166" s="895" t="s">
        <v>140</v>
      </c>
      <c r="AK166" s="884"/>
      <c r="AL166" s="884"/>
      <c r="AM166" s="884"/>
      <c r="AN166" s="885"/>
      <c r="AO166" s="874" t="s">
        <v>391</v>
      </c>
      <c r="AP166" s="875"/>
      <c r="AQ166" s="875"/>
      <c r="AR166" s="875"/>
      <c r="AS166" s="875"/>
      <c r="AT166" s="875"/>
      <c r="AU166" s="875"/>
      <c r="AV166" s="876"/>
      <c r="AW166" s="1072" t="s">
        <v>228</v>
      </c>
      <c r="AX166" s="1073"/>
      <c r="AY166" s="1074"/>
      <c r="AZ166" s="1072" t="s">
        <v>228</v>
      </c>
      <c r="BA166" s="1073"/>
      <c r="BB166" s="1074"/>
    </row>
    <row r="167" spans="2:54" s="25" customFormat="1" ht="12.75" customHeight="1">
      <c r="B167" s="1106"/>
      <c r="C167" s="1107"/>
      <c r="D167" s="886"/>
      <c r="E167" s="887"/>
      <c r="F167" s="888"/>
      <c r="G167" s="886"/>
      <c r="H167" s="887"/>
      <c r="I167" s="887"/>
      <c r="J167" s="887"/>
      <c r="K167" s="887"/>
      <c r="L167" s="888"/>
      <c r="M167" s="886"/>
      <c r="N167" s="888"/>
      <c r="O167" s="1090"/>
      <c r="P167" s="1091"/>
      <c r="Q167" s="1091"/>
      <c r="R167" s="1091"/>
      <c r="S167" s="1091"/>
      <c r="T167" s="1092"/>
      <c r="U167" s="886"/>
      <c r="V167" s="887"/>
      <c r="W167" s="888"/>
      <c r="X167" s="1093"/>
      <c r="Y167" s="1094"/>
      <c r="Z167" s="1095"/>
      <c r="AA167" s="1078" t="s">
        <v>227</v>
      </c>
      <c r="AB167" s="1079"/>
      <c r="AC167" s="1079"/>
      <c r="AD167" s="1080"/>
      <c r="AE167" s="1078"/>
      <c r="AF167" s="1079"/>
      <c r="AG167" s="1079"/>
      <c r="AH167" s="1079"/>
      <c r="AI167" s="1080"/>
      <c r="AJ167" s="1069" t="s">
        <v>197</v>
      </c>
      <c r="AK167" s="1070"/>
      <c r="AL167" s="1070"/>
      <c r="AM167" s="1070"/>
      <c r="AN167" s="1071"/>
      <c r="AO167" s="877" t="s">
        <v>392</v>
      </c>
      <c r="AP167" s="878"/>
      <c r="AQ167" s="878"/>
      <c r="AR167" s="878"/>
      <c r="AS167" s="878"/>
      <c r="AT167" s="878"/>
      <c r="AU167" s="878"/>
      <c r="AV167" s="879"/>
      <c r="AW167" s="886"/>
      <c r="AX167" s="887"/>
      <c r="AY167" s="888"/>
      <c r="AZ167" s="886"/>
      <c r="BA167" s="887"/>
      <c r="BB167" s="888"/>
    </row>
    <row r="168" spans="2:54" s="25" customFormat="1" ht="12.75" customHeight="1">
      <c r="B168" s="1106"/>
      <c r="C168" s="1107"/>
      <c r="D168" s="1084"/>
      <c r="E168" s="1085"/>
      <c r="F168" s="1086"/>
      <c r="G168" s="889"/>
      <c r="H168" s="890"/>
      <c r="I168" s="890"/>
      <c r="J168" s="890"/>
      <c r="K168" s="890"/>
      <c r="L168" s="891"/>
      <c r="M168" s="889"/>
      <c r="N168" s="891"/>
      <c r="O168" s="889"/>
      <c r="P168" s="890"/>
      <c r="Q168" s="890"/>
      <c r="R168" s="890"/>
      <c r="S168" s="890"/>
      <c r="T168" s="891"/>
      <c r="U168" s="889"/>
      <c r="V168" s="890"/>
      <c r="W168" s="891"/>
      <c r="X168" s="1087" t="s">
        <v>144</v>
      </c>
      <c r="Y168" s="1088"/>
      <c r="Z168" s="1089"/>
      <c r="AA168" s="889" t="s">
        <v>138</v>
      </c>
      <c r="AB168" s="890"/>
      <c r="AC168" s="890"/>
      <c r="AD168" s="891"/>
      <c r="AE168" s="889" t="s">
        <v>136</v>
      </c>
      <c r="AF168" s="890"/>
      <c r="AG168" s="890"/>
      <c r="AH168" s="890"/>
      <c r="AI168" s="891"/>
      <c r="AJ168" s="1046" t="s">
        <v>197</v>
      </c>
      <c r="AK168" s="1047"/>
      <c r="AL168" s="1047"/>
      <c r="AM168" s="1047"/>
      <c r="AN168" s="1048"/>
      <c r="AO168" s="892" t="s">
        <v>393</v>
      </c>
      <c r="AP168" s="893"/>
      <c r="AQ168" s="893"/>
      <c r="AR168" s="893"/>
      <c r="AS168" s="893"/>
      <c r="AT168" s="893"/>
      <c r="AU168" s="893"/>
      <c r="AV168" s="894"/>
      <c r="AW168" s="889"/>
      <c r="AX168" s="890"/>
      <c r="AY168" s="891"/>
      <c r="AZ168" s="889"/>
      <c r="BA168" s="890"/>
      <c r="BB168" s="891"/>
    </row>
    <row r="169" spans="2:54" s="25" customFormat="1" ht="12.75" customHeight="1">
      <c r="B169" s="1106"/>
      <c r="C169" s="1107"/>
      <c r="D169" s="1096"/>
      <c r="E169" s="1097"/>
      <c r="F169" s="1098"/>
      <c r="G169" s="895"/>
      <c r="H169" s="884"/>
      <c r="I169" s="884"/>
      <c r="J169" s="884"/>
      <c r="K169" s="884"/>
      <c r="L169" s="885"/>
      <c r="M169" s="1072"/>
      <c r="N169" s="1074"/>
      <c r="O169" s="895"/>
      <c r="P169" s="884"/>
      <c r="Q169" s="884"/>
      <c r="R169" s="884"/>
      <c r="S169" s="884"/>
      <c r="T169" s="885"/>
      <c r="U169" s="895"/>
      <c r="V169" s="884"/>
      <c r="W169" s="885"/>
      <c r="X169" s="1075" t="s">
        <v>145</v>
      </c>
      <c r="Y169" s="1076"/>
      <c r="Z169" s="1077"/>
      <c r="AA169" s="895" t="s">
        <v>147</v>
      </c>
      <c r="AB169" s="884"/>
      <c r="AC169" s="884"/>
      <c r="AD169" s="885"/>
      <c r="AE169" s="895" t="s">
        <v>147</v>
      </c>
      <c r="AF169" s="884"/>
      <c r="AG169" s="884"/>
      <c r="AH169" s="884"/>
      <c r="AI169" s="885"/>
      <c r="AJ169" s="895" t="s">
        <v>140</v>
      </c>
      <c r="AK169" s="884"/>
      <c r="AL169" s="884"/>
      <c r="AM169" s="884"/>
      <c r="AN169" s="885"/>
      <c r="AO169" s="874" t="s">
        <v>391</v>
      </c>
      <c r="AP169" s="875"/>
      <c r="AQ169" s="875"/>
      <c r="AR169" s="875"/>
      <c r="AS169" s="875"/>
      <c r="AT169" s="875"/>
      <c r="AU169" s="875"/>
      <c r="AV169" s="876"/>
      <c r="AW169" s="1072" t="s">
        <v>228</v>
      </c>
      <c r="AX169" s="1073"/>
      <c r="AY169" s="1074"/>
      <c r="AZ169" s="1072" t="s">
        <v>228</v>
      </c>
      <c r="BA169" s="1073"/>
      <c r="BB169" s="1074"/>
    </row>
    <row r="170" spans="2:54" s="25" customFormat="1" ht="12.75" customHeight="1">
      <c r="B170" s="1106"/>
      <c r="C170" s="1107"/>
      <c r="D170" s="886"/>
      <c r="E170" s="887"/>
      <c r="F170" s="888"/>
      <c r="G170" s="886"/>
      <c r="H170" s="887"/>
      <c r="I170" s="887"/>
      <c r="J170" s="887"/>
      <c r="K170" s="887"/>
      <c r="L170" s="888"/>
      <c r="M170" s="886"/>
      <c r="N170" s="888"/>
      <c r="O170" s="1090"/>
      <c r="P170" s="1091"/>
      <c r="Q170" s="1091"/>
      <c r="R170" s="1091"/>
      <c r="S170" s="1091"/>
      <c r="T170" s="1092"/>
      <c r="U170" s="886"/>
      <c r="V170" s="887"/>
      <c r="W170" s="888"/>
      <c r="X170" s="1093"/>
      <c r="Y170" s="1094"/>
      <c r="Z170" s="1095"/>
      <c r="AA170" s="1078" t="s">
        <v>227</v>
      </c>
      <c r="AB170" s="1079"/>
      <c r="AC170" s="1079"/>
      <c r="AD170" s="1080"/>
      <c r="AE170" s="1078"/>
      <c r="AF170" s="1079"/>
      <c r="AG170" s="1079"/>
      <c r="AH170" s="1079"/>
      <c r="AI170" s="1080"/>
      <c r="AJ170" s="1069" t="s">
        <v>197</v>
      </c>
      <c r="AK170" s="1070"/>
      <c r="AL170" s="1070"/>
      <c r="AM170" s="1070"/>
      <c r="AN170" s="1071"/>
      <c r="AO170" s="877" t="s">
        <v>392</v>
      </c>
      <c r="AP170" s="878"/>
      <c r="AQ170" s="878"/>
      <c r="AR170" s="878"/>
      <c r="AS170" s="878"/>
      <c r="AT170" s="878"/>
      <c r="AU170" s="878"/>
      <c r="AV170" s="879"/>
      <c r="AW170" s="886"/>
      <c r="AX170" s="887"/>
      <c r="AY170" s="888"/>
      <c r="AZ170" s="886"/>
      <c r="BA170" s="887"/>
      <c r="BB170" s="888"/>
    </row>
    <row r="171" spans="2:54" s="25" customFormat="1" ht="12.75" customHeight="1">
      <c r="B171" s="1108"/>
      <c r="C171" s="1109"/>
      <c r="D171" s="1084"/>
      <c r="E171" s="1085"/>
      <c r="F171" s="1086"/>
      <c r="G171" s="889"/>
      <c r="H171" s="890"/>
      <c r="I171" s="890"/>
      <c r="J171" s="890"/>
      <c r="K171" s="890"/>
      <c r="L171" s="891"/>
      <c r="M171" s="889"/>
      <c r="N171" s="891"/>
      <c r="O171" s="889"/>
      <c r="P171" s="890"/>
      <c r="Q171" s="890"/>
      <c r="R171" s="890"/>
      <c r="S171" s="890"/>
      <c r="T171" s="891"/>
      <c r="U171" s="889"/>
      <c r="V171" s="890"/>
      <c r="W171" s="891"/>
      <c r="X171" s="1087" t="s">
        <v>144</v>
      </c>
      <c r="Y171" s="1088"/>
      <c r="Z171" s="1089"/>
      <c r="AA171" s="889" t="s">
        <v>138</v>
      </c>
      <c r="AB171" s="890"/>
      <c r="AC171" s="890"/>
      <c r="AD171" s="891"/>
      <c r="AE171" s="889" t="s">
        <v>136</v>
      </c>
      <c r="AF171" s="890"/>
      <c r="AG171" s="890"/>
      <c r="AH171" s="890"/>
      <c r="AI171" s="891"/>
      <c r="AJ171" s="1046" t="s">
        <v>197</v>
      </c>
      <c r="AK171" s="1047"/>
      <c r="AL171" s="1047"/>
      <c r="AM171" s="1047"/>
      <c r="AN171" s="1048"/>
      <c r="AO171" s="892" t="s">
        <v>393</v>
      </c>
      <c r="AP171" s="893"/>
      <c r="AQ171" s="893"/>
      <c r="AR171" s="893"/>
      <c r="AS171" s="893"/>
      <c r="AT171" s="893"/>
      <c r="AU171" s="893"/>
      <c r="AV171" s="894"/>
      <c r="AW171" s="889"/>
      <c r="AX171" s="890"/>
      <c r="AY171" s="891"/>
      <c r="AZ171" s="889"/>
      <c r="BA171" s="890"/>
      <c r="BB171" s="891"/>
    </row>
    <row r="172" spans="2:54" s="25" customFormat="1" ht="12.75" customHeight="1">
      <c r="B172" s="161"/>
      <c r="C172" s="161"/>
      <c r="D172" s="76"/>
      <c r="E172" s="76"/>
      <c r="F172" s="76"/>
      <c r="G172" s="526"/>
      <c r="H172" s="526"/>
      <c r="I172" s="526"/>
      <c r="J172" s="526"/>
      <c r="K172" s="526"/>
      <c r="L172" s="526"/>
      <c r="M172" s="526"/>
      <c r="N172" s="526"/>
      <c r="O172" s="526"/>
      <c r="P172" s="526"/>
      <c r="Q172" s="526"/>
      <c r="R172" s="526"/>
      <c r="S172" s="526"/>
      <c r="T172" s="526"/>
      <c r="U172" s="526"/>
      <c r="V172" s="526"/>
      <c r="W172" s="526"/>
      <c r="X172" s="123"/>
      <c r="Y172" s="123"/>
      <c r="Z172" s="123"/>
      <c r="AA172" s="526"/>
      <c r="AB172" s="526"/>
      <c r="AC172" s="526"/>
      <c r="AD172" s="526"/>
      <c r="AE172" s="526"/>
      <c r="AF172" s="526"/>
      <c r="AG172" s="526"/>
      <c r="AH172" s="526"/>
      <c r="AI172" s="526"/>
      <c r="AJ172" s="529"/>
      <c r="AK172" s="529"/>
      <c r="AL172" s="529"/>
      <c r="AM172" s="529"/>
      <c r="AN172" s="529"/>
      <c r="AO172" s="525"/>
      <c r="AP172" s="525"/>
      <c r="AQ172" s="525"/>
      <c r="AR172" s="525"/>
      <c r="AS172" s="525"/>
      <c r="AT172" s="525"/>
      <c r="AU172" s="525"/>
      <c r="AV172" s="525"/>
      <c r="AW172" s="526"/>
      <c r="AX172" s="526"/>
      <c r="AY172" s="526"/>
      <c r="AZ172" s="526"/>
      <c r="BA172" s="526"/>
      <c r="BB172" s="526"/>
    </row>
    <row r="173" spans="2:54" s="528" customFormat="1" ht="12.75" customHeight="1">
      <c r="F173" s="28" t="s">
        <v>204</v>
      </c>
      <c r="G173" s="549" t="s">
        <v>918</v>
      </c>
      <c r="H173" s="549"/>
      <c r="I173" s="549"/>
      <c r="J173" s="549"/>
      <c r="K173" s="549"/>
      <c r="L173" s="549"/>
      <c r="M173" s="549"/>
      <c r="N173" s="441"/>
      <c r="O173" s="441"/>
      <c r="P173" s="441"/>
      <c r="Q173" s="441"/>
      <c r="R173" s="441"/>
      <c r="S173" s="441"/>
      <c r="T173" s="441"/>
      <c r="U173" s="441"/>
      <c r="V173" s="441"/>
      <c r="W173" s="441"/>
      <c r="X173" s="441"/>
      <c r="Y173" s="441"/>
      <c r="Z173" s="441"/>
      <c r="AA173" s="441"/>
      <c r="AB173" s="441"/>
      <c r="AC173" s="441"/>
      <c r="AD173" s="441"/>
      <c r="AE173" s="441"/>
      <c r="AF173" s="441"/>
      <c r="AG173" s="441"/>
      <c r="AH173" s="441"/>
      <c r="AI173" s="441"/>
      <c r="AJ173" s="441"/>
      <c r="AK173" s="441"/>
      <c r="AL173" s="441"/>
      <c r="AM173" s="441"/>
      <c r="AN173" s="441"/>
      <c r="AO173" s="30"/>
      <c r="AP173" s="30"/>
      <c r="AQ173" s="30"/>
      <c r="AR173" s="30"/>
      <c r="AS173" s="30"/>
      <c r="AT173" s="30"/>
      <c r="AU173" s="30"/>
      <c r="AV173" s="30"/>
      <c r="AW173" s="30"/>
      <c r="AX173" s="30"/>
      <c r="AY173" s="30"/>
      <c r="AZ173" s="30"/>
      <c r="BA173" s="30"/>
      <c r="BB173" s="30"/>
    </row>
    <row r="174" spans="2:54" s="540" customFormat="1" ht="12.75" customHeight="1">
      <c r="F174" s="28"/>
      <c r="G174" s="549" t="s">
        <v>915</v>
      </c>
      <c r="H174" s="549"/>
      <c r="I174" s="549"/>
      <c r="J174" s="549"/>
      <c r="K174" s="549"/>
      <c r="L174" s="549"/>
      <c r="M174" s="549"/>
      <c r="N174" s="441"/>
      <c r="O174" s="441"/>
      <c r="P174" s="441"/>
      <c r="Q174" s="441"/>
      <c r="R174" s="441"/>
      <c r="S174" s="441"/>
      <c r="T174" s="441"/>
      <c r="U174" s="441"/>
      <c r="V174" s="441"/>
      <c r="W174" s="441"/>
      <c r="X174" s="441"/>
      <c r="Y174" s="441"/>
      <c r="Z174" s="441"/>
      <c r="AA174" s="441"/>
      <c r="AB174" s="441"/>
      <c r="AC174" s="441"/>
      <c r="AD174" s="441"/>
      <c r="AE174" s="441"/>
      <c r="AF174" s="441"/>
      <c r="AG174" s="441"/>
      <c r="AH174" s="441"/>
      <c r="AI174" s="441"/>
      <c r="AJ174" s="441"/>
      <c r="AK174" s="441"/>
      <c r="AL174" s="441"/>
      <c r="AM174" s="441"/>
      <c r="AN174" s="441"/>
      <c r="AO174" s="30"/>
      <c r="AP174" s="30"/>
      <c r="AQ174" s="30"/>
      <c r="AR174" s="30"/>
      <c r="AS174" s="30"/>
      <c r="AT174" s="30"/>
      <c r="AU174" s="30"/>
      <c r="AV174" s="30"/>
      <c r="AW174" s="30"/>
      <c r="AX174" s="30"/>
      <c r="AY174" s="30"/>
      <c r="AZ174" s="30"/>
      <c r="BA174" s="30"/>
      <c r="BB174" s="30"/>
    </row>
    <row r="175" spans="2:54" s="528" customFormat="1" ht="12.75" customHeight="1">
      <c r="F175" s="28" t="s">
        <v>115</v>
      </c>
      <c r="G175" s="29" t="s">
        <v>229</v>
      </c>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row>
    <row r="176" spans="2:54" s="528" customFormat="1" ht="12.75" customHeight="1">
      <c r="F176" s="28" t="s">
        <v>206</v>
      </c>
      <c r="G176" s="29" t="s">
        <v>205</v>
      </c>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row>
    <row r="177" spans="2:56" s="528" customFormat="1" ht="12.75" customHeight="1">
      <c r="F177" s="28" t="s">
        <v>207</v>
      </c>
      <c r="G177" s="29" t="s">
        <v>208</v>
      </c>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row>
    <row r="178" spans="2:56" s="528" customFormat="1" ht="12.75" customHeight="1">
      <c r="F178" s="28" t="s">
        <v>207</v>
      </c>
      <c r="G178" s="29" t="s">
        <v>209</v>
      </c>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row>
    <row r="179" spans="2:56" s="528" customFormat="1" ht="12.75" customHeight="1">
      <c r="F179" s="28" t="s">
        <v>207</v>
      </c>
      <c r="G179" s="29" t="s">
        <v>210</v>
      </c>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row>
    <row r="180" spans="2:56" s="528" customFormat="1" ht="12.75" customHeight="1">
      <c r="F180" s="28" t="s">
        <v>211</v>
      </c>
      <c r="G180" s="29" t="s">
        <v>875</v>
      </c>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row>
    <row r="181" spans="2:56" s="528" customFormat="1" ht="12.75" customHeight="1">
      <c r="F181" s="28" t="s">
        <v>896</v>
      </c>
      <c r="G181" s="29" t="s">
        <v>876</v>
      </c>
      <c r="H181" s="29"/>
      <c r="I181" s="29"/>
      <c r="J181" s="29"/>
      <c r="K181" s="29"/>
      <c r="L181" s="29"/>
      <c r="M181" s="29"/>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c r="AX181" s="31"/>
      <c r="AY181" s="31"/>
      <c r="AZ181" s="31"/>
      <c r="BA181" s="31"/>
      <c r="BB181" s="31"/>
    </row>
    <row r="182" spans="2:56" s="528" customFormat="1" ht="12.75" customHeight="1">
      <c r="F182" s="28"/>
      <c r="G182" s="29"/>
      <c r="H182" s="29"/>
      <c r="I182" s="29"/>
      <c r="J182" s="29"/>
      <c r="K182" s="29"/>
      <c r="L182" s="29"/>
      <c r="M182" s="29"/>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c r="AX182" s="31"/>
      <c r="AY182" s="31"/>
      <c r="AZ182" s="31"/>
      <c r="BA182" s="31"/>
      <c r="BB182" s="31"/>
    </row>
    <row r="183" spans="2:56" s="25" customFormat="1" ht="12.75" customHeight="1" thickBot="1">
      <c r="B183" s="161"/>
      <c r="C183" s="161"/>
      <c r="D183" s="76"/>
      <c r="E183" s="76"/>
      <c r="F183" s="76"/>
      <c r="G183" s="113"/>
      <c r="H183" s="113"/>
      <c r="I183" s="113"/>
      <c r="J183" s="113"/>
      <c r="K183" s="113"/>
      <c r="L183" s="113"/>
      <c r="M183" s="113"/>
      <c r="N183" s="113"/>
      <c r="O183" s="113"/>
      <c r="P183" s="113"/>
      <c r="Q183" s="113"/>
      <c r="R183" s="113"/>
      <c r="S183" s="113"/>
      <c r="T183" s="113"/>
      <c r="U183" s="113"/>
      <c r="V183" s="113"/>
      <c r="W183" s="113"/>
      <c r="X183" s="123"/>
      <c r="Y183" s="123"/>
      <c r="Z183" s="123"/>
      <c r="AA183" s="113"/>
      <c r="AB183" s="113"/>
      <c r="AC183" s="113"/>
      <c r="AD183" s="113"/>
      <c r="AE183" s="113"/>
      <c r="AF183" s="113"/>
      <c r="AG183" s="113"/>
      <c r="AH183" s="113"/>
      <c r="AI183" s="113"/>
      <c r="AJ183" s="115"/>
      <c r="AK183" s="115"/>
      <c r="AL183" s="115"/>
      <c r="AM183" s="115"/>
      <c r="AN183" s="115"/>
      <c r="AO183" s="116"/>
      <c r="AP183" s="116"/>
      <c r="AQ183" s="116"/>
      <c r="AR183" s="116"/>
      <c r="AS183" s="116"/>
      <c r="AT183" s="116"/>
      <c r="AU183" s="116"/>
      <c r="AV183" s="116"/>
      <c r="AW183" s="113"/>
      <c r="AX183" s="113"/>
      <c r="AY183" s="113"/>
      <c r="AZ183" s="113"/>
      <c r="BA183" s="113"/>
      <c r="BB183" s="113"/>
    </row>
    <row r="184" spans="2:56" ht="16.5" customHeight="1" thickBot="1">
      <c r="B184" s="119" t="s">
        <v>276</v>
      </c>
      <c r="C184" s="122"/>
      <c r="D184" s="162"/>
      <c r="E184" s="20"/>
      <c r="F184" s="20"/>
      <c r="G184" s="20"/>
      <c r="H184" s="20"/>
      <c r="I184" s="20"/>
      <c r="J184" s="20"/>
      <c r="K184" s="20"/>
      <c r="L184" s="20"/>
      <c r="M184" s="20"/>
      <c r="N184" s="20"/>
      <c r="O184" s="20"/>
    </row>
    <row r="185" spans="2:56" ht="19.5" customHeight="1">
      <c r="B185" s="988" t="s">
        <v>161</v>
      </c>
      <c r="C185" s="988"/>
      <c r="D185" s="988"/>
      <c r="E185" s="988"/>
      <c r="F185" s="988"/>
      <c r="G185" s="988"/>
      <c r="H185" s="988"/>
      <c r="I185" s="988"/>
      <c r="AT185" s="900" t="s">
        <v>74</v>
      </c>
      <c r="AU185" s="900"/>
      <c r="AV185" s="900"/>
      <c r="AW185" s="900"/>
      <c r="AX185" s="900"/>
      <c r="AY185" s="900"/>
    </row>
    <row r="186" spans="2:56" ht="17.25" customHeight="1">
      <c r="B186" s="856" t="s">
        <v>160</v>
      </c>
      <c r="C186" s="857"/>
      <c r="D186" s="857"/>
      <c r="E186" s="857"/>
      <c r="F186" s="858"/>
      <c r="G186" s="856" t="s">
        <v>236</v>
      </c>
      <c r="H186" s="857"/>
      <c r="I186" s="857"/>
      <c r="J186" s="857"/>
      <c r="K186" s="858"/>
      <c r="L186" s="856" t="s">
        <v>162</v>
      </c>
      <c r="M186" s="857"/>
      <c r="N186" s="857"/>
      <c r="O186" s="857"/>
      <c r="P186" s="858"/>
      <c r="Q186" s="908" t="s">
        <v>163</v>
      </c>
      <c r="R186" s="908"/>
      <c r="S186" s="908"/>
      <c r="T186" s="908"/>
      <c r="U186" s="908"/>
      <c r="V186" s="908"/>
      <c r="W186" s="908"/>
      <c r="X186" s="908" t="s">
        <v>5</v>
      </c>
      <c r="Y186" s="908"/>
      <c r="Z186" s="908"/>
      <c r="AA186" s="908"/>
      <c r="AB186" s="908"/>
      <c r="AC186" s="908"/>
      <c r="AD186" s="856" t="s">
        <v>164</v>
      </c>
      <c r="AE186" s="857"/>
      <c r="AF186" s="857"/>
      <c r="AG186" s="857"/>
      <c r="AH186" s="857"/>
      <c r="AI186" s="857"/>
      <c r="AJ186" s="857"/>
      <c r="AK186" s="857"/>
      <c r="AL186" s="857"/>
      <c r="AM186" s="857"/>
      <c r="AN186" s="857"/>
      <c r="AO186" s="857"/>
      <c r="AP186" s="857"/>
      <c r="AQ186" s="857"/>
      <c r="AR186" s="857"/>
      <c r="AS186" s="857"/>
      <c r="AT186" s="857"/>
      <c r="AU186" s="857"/>
      <c r="AV186" s="857"/>
      <c r="AW186" s="857"/>
      <c r="AX186" s="857"/>
      <c r="AY186" s="858"/>
      <c r="AZ186" s="66"/>
      <c r="BA186" s="34"/>
      <c r="BB186" s="34"/>
      <c r="BC186" s="34"/>
      <c r="BD186" s="34"/>
    </row>
    <row r="187" spans="2:56" ht="12.95" customHeight="1">
      <c r="B187" s="922" t="s">
        <v>6</v>
      </c>
      <c r="C187" s="923"/>
      <c r="D187" s="923"/>
      <c r="E187" s="923"/>
      <c r="F187" s="924"/>
      <c r="G187" s="922" t="s">
        <v>6</v>
      </c>
      <c r="H187" s="923"/>
      <c r="I187" s="923"/>
      <c r="J187" s="923"/>
      <c r="K187" s="924"/>
      <c r="L187" s="925" t="s">
        <v>165</v>
      </c>
      <c r="M187" s="926"/>
      <c r="N187" s="926"/>
      <c r="O187" s="926"/>
      <c r="P187" s="927"/>
      <c r="Q187" s="906"/>
      <c r="R187" s="906"/>
      <c r="S187" s="906"/>
      <c r="T187" s="906"/>
      <c r="U187" s="906"/>
      <c r="V187" s="906"/>
      <c r="W187" s="906"/>
      <c r="X187" s="925" t="s">
        <v>166</v>
      </c>
      <c r="Y187" s="926"/>
      <c r="Z187" s="926"/>
      <c r="AA187" s="926"/>
      <c r="AB187" s="926"/>
      <c r="AC187" s="927"/>
      <c r="AD187" s="928" t="s">
        <v>73</v>
      </c>
      <c r="AE187" s="929"/>
      <c r="AF187" s="929"/>
      <c r="AG187" s="929"/>
      <c r="AH187" s="929"/>
      <c r="AI187" s="929"/>
      <c r="AJ187" s="929"/>
      <c r="AK187" s="929"/>
      <c r="AL187" s="929"/>
      <c r="AM187" s="929"/>
      <c r="AN187" s="929"/>
      <c r="AO187" s="929"/>
      <c r="AP187" s="929"/>
      <c r="AQ187" s="929"/>
      <c r="AR187" s="929"/>
      <c r="AS187" s="929"/>
      <c r="AT187" s="929"/>
      <c r="AU187" s="929"/>
      <c r="AV187" s="929"/>
      <c r="AW187" s="929"/>
      <c r="AX187" s="929"/>
      <c r="AY187" s="930"/>
      <c r="AZ187" s="100"/>
      <c r="BA187" s="101"/>
      <c r="BB187" s="101"/>
      <c r="BC187" s="101"/>
      <c r="BD187" s="101"/>
    </row>
    <row r="188" spans="2:56" ht="12.95" customHeight="1">
      <c r="B188" s="934"/>
      <c r="C188" s="935"/>
      <c r="D188" s="935"/>
      <c r="E188" s="935"/>
      <c r="F188" s="936"/>
      <c r="G188" s="934"/>
      <c r="H188" s="935"/>
      <c r="I188" s="935"/>
      <c r="J188" s="935"/>
      <c r="K188" s="936"/>
      <c r="L188" s="979"/>
      <c r="M188" s="980"/>
      <c r="N188" s="980"/>
      <c r="O188" s="980"/>
      <c r="P188" s="981"/>
      <c r="Q188" s="906"/>
      <c r="R188" s="906"/>
      <c r="S188" s="906"/>
      <c r="T188" s="906"/>
      <c r="U188" s="906"/>
      <c r="V188" s="906"/>
      <c r="W188" s="906"/>
      <c r="X188" s="934"/>
      <c r="Y188" s="935"/>
      <c r="Z188" s="935"/>
      <c r="AA188" s="935"/>
      <c r="AB188" s="935"/>
      <c r="AC188" s="936"/>
      <c r="AD188" s="931" t="s">
        <v>167</v>
      </c>
      <c r="AE188" s="932"/>
      <c r="AF188" s="932"/>
      <c r="AG188" s="932"/>
      <c r="AH188" s="932"/>
      <c r="AI188" s="932"/>
      <c r="AJ188" s="932"/>
      <c r="AK188" s="932"/>
      <c r="AL188" s="932"/>
      <c r="AM188" s="932"/>
      <c r="AN188" s="932"/>
      <c r="AO188" s="932"/>
      <c r="AP188" s="932"/>
      <c r="AQ188" s="932"/>
      <c r="AR188" s="932"/>
      <c r="AS188" s="932"/>
      <c r="AT188" s="932"/>
      <c r="AU188" s="932"/>
      <c r="AV188" s="932"/>
      <c r="AW188" s="932"/>
      <c r="AX188" s="932"/>
      <c r="AY188" s="933"/>
      <c r="AZ188" s="100"/>
      <c r="BA188" s="101"/>
      <c r="BB188" s="101"/>
      <c r="BC188" s="101"/>
      <c r="BD188" s="101"/>
    </row>
    <row r="189" spans="2:56" ht="12.95" customHeight="1">
      <c r="B189" s="934"/>
      <c r="C189" s="935"/>
      <c r="D189" s="935"/>
      <c r="E189" s="935"/>
      <c r="F189" s="936"/>
      <c r="G189" s="937"/>
      <c r="H189" s="938"/>
      <c r="I189" s="938"/>
      <c r="J189" s="938"/>
      <c r="K189" s="939"/>
      <c r="L189" s="934"/>
      <c r="M189" s="935"/>
      <c r="N189" s="935"/>
      <c r="O189" s="935"/>
      <c r="P189" s="936"/>
      <c r="Q189" s="906"/>
      <c r="R189" s="906"/>
      <c r="S189" s="906"/>
      <c r="T189" s="906"/>
      <c r="U189" s="906"/>
      <c r="V189" s="906"/>
      <c r="W189" s="906"/>
      <c r="X189" s="934"/>
      <c r="Y189" s="935"/>
      <c r="Z189" s="935"/>
      <c r="AA189" s="935"/>
      <c r="AB189" s="935"/>
      <c r="AC189" s="936"/>
      <c r="AD189" s="931" t="s">
        <v>168</v>
      </c>
      <c r="AE189" s="932"/>
      <c r="AF189" s="932"/>
      <c r="AG189" s="932"/>
      <c r="AH189" s="932"/>
      <c r="AI189" s="932"/>
      <c r="AJ189" s="932"/>
      <c r="AK189" s="932"/>
      <c r="AL189" s="932"/>
      <c r="AM189" s="932"/>
      <c r="AN189" s="932"/>
      <c r="AO189" s="932"/>
      <c r="AP189" s="932"/>
      <c r="AQ189" s="932"/>
      <c r="AR189" s="932"/>
      <c r="AS189" s="932"/>
      <c r="AT189" s="932"/>
      <c r="AU189" s="932"/>
      <c r="AV189" s="932"/>
      <c r="AW189" s="932"/>
      <c r="AX189" s="932"/>
      <c r="AY189" s="933"/>
      <c r="AZ189" s="100"/>
      <c r="BA189" s="101"/>
      <c r="BB189" s="101"/>
      <c r="BC189" s="101"/>
      <c r="BD189" s="101"/>
    </row>
    <row r="190" spans="2:56" ht="12.95" customHeight="1">
      <c r="B190" s="937"/>
      <c r="C190" s="938"/>
      <c r="D190" s="938"/>
      <c r="E190" s="938"/>
      <c r="F190" s="939"/>
      <c r="G190" s="937"/>
      <c r="H190" s="938"/>
      <c r="I190" s="938"/>
      <c r="J190" s="938"/>
      <c r="K190" s="939"/>
      <c r="L190" s="934"/>
      <c r="M190" s="935"/>
      <c r="N190" s="935"/>
      <c r="O190" s="935"/>
      <c r="P190" s="936"/>
      <c r="Q190" s="906"/>
      <c r="R190" s="906"/>
      <c r="S190" s="906"/>
      <c r="T190" s="906"/>
      <c r="U190" s="906"/>
      <c r="V190" s="906"/>
      <c r="W190" s="906"/>
      <c r="X190" s="934"/>
      <c r="Y190" s="935"/>
      <c r="Z190" s="935"/>
      <c r="AA190" s="935"/>
      <c r="AB190" s="935"/>
      <c r="AC190" s="936"/>
      <c r="AD190" s="976"/>
      <c r="AE190" s="977"/>
      <c r="AF190" s="977"/>
      <c r="AG190" s="977"/>
      <c r="AH190" s="977"/>
      <c r="AI190" s="977"/>
      <c r="AJ190" s="977"/>
      <c r="AK190" s="977"/>
      <c r="AL190" s="977"/>
      <c r="AM190" s="977"/>
      <c r="AN190" s="977"/>
      <c r="AO190" s="977"/>
      <c r="AP190" s="977"/>
      <c r="AQ190" s="977"/>
      <c r="AR190" s="977"/>
      <c r="AS190" s="977"/>
      <c r="AT190" s="977"/>
      <c r="AU190" s="977"/>
      <c r="AV190" s="977"/>
      <c r="AW190" s="977"/>
      <c r="AX190" s="977"/>
      <c r="AY190" s="978"/>
      <c r="AZ190" s="110"/>
      <c r="BA190" s="111"/>
      <c r="BB190" s="111"/>
      <c r="BC190" s="111"/>
      <c r="BD190" s="111"/>
    </row>
    <row r="191" spans="2:56" ht="12.95" customHeight="1">
      <c r="B191" s="913"/>
      <c r="C191" s="914"/>
      <c r="D191" s="914"/>
      <c r="E191" s="914"/>
      <c r="F191" s="915"/>
      <c r="G191" s="913"/>
      <c r="H191" s="914"/>
      <c r="I191" s="914"/>
      <c r="J191" s="914"/>
      <c r="K191" s="915"/>
      <c r="L191" s="916"/>
      <c r="M191" s="917"/>
      <c r="N191" s="917"/>
      <c r="O191" s="917"/>
      <c r="P191" s="918"/>
      <c r="Q191" s="906"/>
      <c r="R191" s="906"/>
      <c r="S191" s="906"/>
      <c r="T191" s="906"/>
      <c r="U191" s="906"/>
      <c r="V191" s="906"/>
      <c r="W191" s="906"/>
      <c r="X191" s="916"/>
      <c r="Y191" s="917"/>
      <c r="Z191" s="917"/>
      <c r="AA191" s="917"/>
      <c r="AB191" s="917"/>
      <c r="AC191" s="918"/>
      <c r="AD191" s="919"/>
      <c r="AE191" s="920"/>
      <c r="AF191" s="920"/>
      <c r="AG191" s="920"/>
      <c r="AH191" s="920"/>
      <c r="AI191" s="920"/>
      <c r="AJ191" s="920"/>
      <c r="AK191" s="920"/>
      <c r="AL191" s="920"/>
      <c r="AM191" s="920"/>
      <c r="AN191" s="920"/>
      <c r="AO191" s="920"/>
      <c r="AP191" s="920"/>
      <c r="AQ191" s="920"/>
      <c r="AR191" s="920"/>
      <c r="AS191" s="920"/>
      <c r="AT191" s="920"/>
      <c r="AU191" s="920"/>
      <c r="AV191" s="920"/>
      <c r="AW191" s="920"/>
      <c r="AX191" s="920"/>
      <c r="AY191" s="921"/>
      <c r="AZ191" s="110"/>
      <c r="BA191" s="111"/>
      <c r="BB191" s="111"/>
      <c r="BC191" s="111"/>
      <c r="BD191" s="111"/>
    </row>
    <row r="192" spans="2:56" ht="12.95" customHeight="1">
      <c r="B192" s="922" t="s">
        <v>6</v>
      </c>
      <c r="C192" s="923"/>
      <c r="D192" s="923"/>
      <c r="E192" s="923"/>
      <c r="F192" s="924"/>
      <c r="G192" s="922" t="s">
        <v>6</v>
      </c>
      <c r="H192" s="923"/>
      <c r="I192" s="923"/>
      <c r="J192" s="923"/>
      <c r="K192" s="924"/>
      <c r="L192" s="925" t="s">
        <v>165</v>
      </c>
      <c r="M192" s="926"/>
      <c r="N192" s="926"/>
      <c r="O192" s="926"/>
      <c r="P192" s="927"/>
      <c r="Q192" s="906"/>
      <c r="R192" s="906"/>
      <c r="S192" s="906"/>
      <c r="T192" s="906"/>
      <c r="U192" s="906"/>
      <c r="V192" s="906"/>
      <c r="W192" s="906"/>
      <c r="X192" s="925" t="s">
        <v>166</v>
      </c>
      <c r="Y192" s="926"/>
      <c r="Z192" s="926"/>
      <c r="AA192" s="926"/>
      <c r="AB192" s="926"/>
      <c r="AC192" s="927"/>
      <c r="AD192" s="928" t="s">
        <v>73</v>
      </c>
      <c r="AE192" s="929"/>
      <c r="AF192" s="929"/>
      <c r="AG192" s="929"/>
      <c r="AH192" s="929"/>
      <c r="AI192" s="929"/>
      <c r="AJ192" s="929"/>
      <c r="AK192" s="929"/>
      <c r="AL192" s="929"/>
      <c r="AM192" s="929"/>
      <c r="AN192" s="929"/>
      <c r="AO192" s="929"/>
      <c r="AP192" s="929"/>
      <c r="AQ192" s="929"/>
      <c r="AR192" s="929"/>
      <c r="AS192" s="929"/>
      <c r="AT192" s="929"/>
      <c r="AU192" s="929"/>
      <c r="AV192" s="929"/>
      <c r="AW192" s="929"/>
      <c r="AX192" s="929"/>
      <c r="AY192" s="930"/>
      <c r="AZ192" s="100"/>
      <c r="BA192" s="101"/>
      <c r="BB192" s="101"/>
      <c r="BC192" s="101"/>
      <c r="BD192" s="101"/>
    </row>
    <row r="193" spans="2:56" ht="12.95" customHeight="1">
      <c r="B193" s="934"/>
      <c r="C193" s="935"/>
      <c r="D193" s="935"/>
      <c r="E193" s="935"/>
      <c r="F193" s="936"/>
      <c r="G193" s="934"/>
      <c r="H193" s="935"/>
      <c r="I193" s="935"/>
      <c r="J193" s="935"/>
      <c r="K193" s="936"/>
      <c r="L193" s="979"/>
      <c r="M193" s="980"/>
      <c r="N193" s="980"/>
      <c r="O193" s="980"/>
      <c r="P193" s="981"/>
      <c r="Q193" s="906"/>
      <c r="R193" s="906"/>
      <c r="S193" s="906"/>
      <c r="T193" s="906"/>
      <c r="U193" s="906"/>
      <c r="V193" s="906"/>
      <c r="W193" s="906"/>
      <c r="X193" s="934"/>
      <c r="Y193" s="935"/>
      <c r="Z193" s="935"/>
      <c r="AA193" s="935"/>
      <c r="AB193" s="935"/>
      <c r="AC193" s="936"/>
      <c r="AD193" s="931" t="s">
        <v>167</v>
      </c>
      <c r="AE193" s="932"/>
      <c r="AF193" s="932"/>
      <c r="AG193" s="932"/>
      <c r="AH193" s="932"/>
      <c r="AI193" s="932"/>
      <c r="AJ193" s="932"/>
      <c r="AK193" s="932"/>
      <c r="AL193" s="932"/>
      <c r="AM193" s="932"/>
      <c r="AN193" s="932"/>
      <c r="AO193" s="932"/>
      <c r="AP193" s="932"/>
      <c r="AQ193" s="932"/>
      <c r="AR193" s="932"/>
      <c r="AS193" s="932"/>
      <c r="AT193" s="932"/>
      <c r="AU193" s="932"/>
      <c r="AV193" s="932"/>
      <c r="AW193" s="932"/>
      <c r="AX193" s="932"/>
      <c r="AY193" s="933"/>
      <c r="AZ193" s="100"/>
      <c r="BA193" s="101"/>
      <c r="BB193" s="101"/>
      <c r="BC193" s="101"/>
      <c r="BD193" s="101"/>
    </row>
    <row r="194" spans="2:56" ht="12.95" customHeight="1">
      <c r="B194" s="934"/>
      <c r="C194" s="935"/>
      <c r="D194" s="935"/>
      <c r="E194" s="935"/>
      <c r="F194" s="936"/>
      <c r="G194" s="937"/>
      <c r="H194" s="938"/>
      <c r="I194" s="938"/>
      <c r="J194" s="938"/>
      <c r="K194" s="939"/>
      <c r="L194" s="934"/>
      <c r="M194" s="935"/>
      <c r="N194" s="935"/>
      <c r="O194" s="935"/>
      <c r="P194" s="936"/>
      <c r="Q194" s="906"/>
      <c r="R194" s="906"/>
      <c r="S194" s="906"/>
      <c r="T194" s="906"/>
      <c r="U194" s="906"/>
      <c r="V194" s="906"/>
      <c r="W194" s="906"/>
      <c r="X194" s="934"/>
      <c r="Y194" s="935"/>
      <c r="Z194" s="935"/>
      <c r="AA194" s="935"/>
      <c r="AB194" s="935"/>
      <c r="AC194" s="936"/>
      <c r="AD194" s="931" t="s">
        <v>168</v>
      </c>
      <c r="AE194" s="932"/>
      <c r="AF194" s="932"/>
      <c r="AG194" s="932"/>
      <c r="AH194" s="932"/>
      <c r="AI194" s="932"/>
      <c r="AJ194" s="932"/>
      <c r="AK194" s="932"/>
      <c r="AL194" s="932"/>
      <c r="AM194" s="932"/>
      <c r="AN194" s="932"/>
      <c r="AO194" s="932"/>
      <c r="AP194" s="932"/>
      <c r="AQ194" s="932"/>
      <c r="AR194" s="932"/>
      <c r="AS194" s="932"/>
      <c r="AT194" s="932"/>
      <c r="AU194" s="932"/>
      <c r="AV194" s="932"/>
      <c r="AW194" s="932"/>
      <c r="AX194" s="932"/>
      <c r="AY194" s="933"/>
      <c r="AZ194" s="100"/>
      <c r="BA194" s="101"/>
      <c r="BB194" s="101"/>
      <c r="BC194" s="101"/>
      <c r="BD194" s="101"/>
    </row>
    <row r="195" spans="2:56" ht="12.95" customHeight="1">
      <c r="B195" s="937"/>
      <c r="C195" s="938"/>
      <c r="D195" s="938"/>
      <c r="E195" s="938"/>
      <c r="F195" s="939"/>
      <c r="G195" s="937"/>
      <c r="H195" s="938"/>
      <c r="I195" s="938"/>
      <c r="J195" s="938"/>
      <c r="K195" s="939"/>
      <c r="L195" s="934"/>
      <c r="M195" s="935"/>
      <c r="N195" s="935"/>
      <c r="O195" s="935"/>
      <c r="P195" s="936"/>
      <c r="Q195" s="906"/>
      <c r="R195" s="906"/>
      <c r="S195" s="906"/>
      <c r="T195" s="906"/>
      <c r="U195" s="906"/>
      <c r="V195" s="906"/>
      <c r="W195" s="906"/>
      <c r="X195" s="934"/>
      <c r="Y195" s="935"/>
      <c r="Z195" s="935"/>
      <c r="AA195" s="935"/>
      <c r="AB195" s="935"/>
      <c r="AC195" s="936"/>
      <c r="AD195" s="976"/>
      <c r="AE195" s="977"/>
      <c r="AF195" s="977"/>
      <c r="AG195" s="977"/>
      <c r="AH195" s="977"/>
      <c r="AI195" s="977"/>
      <c r="AJ195" s="977"/>
      <c r="AK195" s="977"/>
      <c r="AL195" s="977"/>
      <c r="AM195" s="977"/>
      <c r="AN195" s="977"/>
      <c r="AO195" s="977"/>
      <c r="AP195" s="977"/>
      <c r="AQ195" s="977"/>
      <c r="AR195" s="977"/>
      <c r="AS195" s="977"/>
      <c r="AT195" s="977"/>
      <c r="AU195" s="977"/>
      <c r="AV195" s="977"/>
      <c r="AW195" s="977"/>
      <c r="AX195" s="977"/>
      <c r="AY195" s="978"/>
      <c r="AZ195" s="110"/>
      <c r="BA195" s="111"/>
      <c r="BB195" s="111"/>
      <c r="BC195" s="111"/>
      <c r="BD195" s="111"/>
    </row>
    <row r="196" spans="2:56" ht="12.95" customHeight="1">
      <c r="B196" s="913"/>
      <c r="C196" s="914"/>
      <c r="D196" s="914"/>
      <c r="E196" s="914"/>
      <c r="F196" s="915"/>
      <c r="G196" s="913"/>
      <c r="H196" s="914"/>
      <c r="I196" s="914"/>
      <c r="J196" s="914"/>
      <c r="K196" s="915"/>
      <c r="L196" s="916"/>
      <c r="M196" s="917"/>
      <c r="N196" s="917"/>
      <c r="O196" s="917"/>
      <c r="P196" s="918"/>
      <c r="Q196" s="906"/>
      <c r="R196" s="906"/>
      <c r="S196" s="906"/>
      <c r="T196" s="906"/>
      <c r="U196" s="906"/>
      <c r="V196" s="906"/>
      <c r="W196" s="906"/>
      <c r="X196" s="916"/>
      <c r="Y196" s="917"/>
      <c r="Z196" s="917"/>
      <c r="AA196" s="917"/>
      <c r="AB196" s="917"/>
      <c r="AC196" s="918"/>
      <c r="AD196" s="919"/>
      <c r="AE196" s="920"/>
      <c r="AF196" s="920"/>
      <c r="AG196" s="920"/>
      <c r="AH196" s="920"/>
      <c r="AI196" s="920"/>
      <c r="AJ196" s="920"/>
      <c r="AK196" s="920"/>
      <c r="AL196" s="920"/>
      <c r="AM196" s="920"/>
      <c r="AN196" s="920"/>
      <c r="AO196" s="920"/>
      <c r="AP196" s="920"/>
      <c r="AQ196" s="920"/>
      <c r="AR196" s="920"/>
      <c r="AS196" s="920"/>
      <c r="AT196" s="920"/>
      <c r="AU196" s="920"/>
      <c r="AV196" s="920"/>
      <c r="AW196" s="920"/>
      <c r="AX196" s="920"/>
      <c r="AY196" s="921"/>
      <c r="AZ196" s="110"/>
      <c r="BA196" s="111"/>
      <c r="BB196" s="111"/>
      <c r="BC196" s="111"/>
      <c r="BD196" s="111"/>
    </row>
    <row r="197" spans="2:56" ht="12.95" customHeight="1">
      <c r="B197" s="922" t="s">
        <v>6</v>
      </c>
      <c r="C197" s="923"/>
      <c r="D197" s="923"/>
      <c r="E197" s="923"/>
      <c r="F197" s="924"/>
      <c r="G197" s="922" t="s">
        <v>6</v>
      </c>
      <c r="H197" s="923"/>
      <c r="I197" s="923"/>
      <c r="J197" s="923"/>
      <c r="K197" s="924"/>
      <c r="L197" s="925" t="s">
        <v>165</v>
      </c>
      <c r="M197" s="926"/>
      <c r="N197" s="926"/>
      <c r="O197" s="926"/>
      <c r="P197" s="927"/>
      <c r="Q197" s="906"/>
      <c r="R197" s="906"/>
      <c r="S197" s="906"/>
      <c r="T197" s="906"/>
      <c r="U197" s="906"/>
      <c r="V197" s="906"/>
      <c r="W197" s="906"/>
      <c r="X197" s="925" t="s">
        <v>166</v>
      </c>
      <c r="Y197" s="926"/>
      <c r="Z197" s="926"/>
      <c r="AA197" s="926"/>
      <c r="AB197" s="926"/>
      <c r="AC197" s="927"/>
      <c r="AD197" s="928" t="s">
        <v>73</v>
      </c>
      <c r="AE197" s="929"/>
      <c r="AF197" s="929"/>
      <c r="AG197" s="929"/>
      <c r="AH197" s="929"/>
      <c r="AI197" s="929"/>
      <c r="AJ197" s="929"/>
      <c r="AK197" s="929"/>
      <c r="AL197" s="929"/>
      <c r="AM197" s="929"/>
      <c r="AN197" s="929"/>
      <c r="AO197" s="929"/>
      <c r="AP197" s="929"/>
      <c r="AQ197" s="929"/>
      <c r="AR197" s="929"/>
      <c r="AS197" s="929"/>
      <c r="AT197" s="929"/>
      <c r="AU197" s="929"/>
      <c r="AV197" s="929"/>
      <c r="AW197" s="929"/>
      <c r="AX197" s="929"/>
      <c r="AY197" s="930"/>
      <c r="AZ197" s="100"/>
      <c r="BA197" s="101"/>
      <c r="BB197" s="101"/>
      <c r="BC197" s="101"/>
      <c r="BD197" s="101"/>
    </row>
    <row r="198" spans="2:56" ht="12.95" customHeight="1">
      <c r="B198" s="934"/>
      <c r="C198" s="935"/>
      <c r="D198" s="935"/>
      <c r="E198" s="935"/>
      <c r="F198" s="936"/>
      <c r="G198" s="934"/>
      <c r="H198" s="935"/>
      <c r="I198" s="935"/>
      <c r="J198" s="935"/>
      <c r="K198" s="936"/>
      <c r="L198" s="979"/>
      <c r="M198" s="980"/>
      <c r="N198" s="980"/>
      <c r="O198" s="980"/>
      <c r="P198" s="981"/>
      <c r="Q198" s="906"/>
      <c r="R198" s="906"/>
      <c r="S198" s="906"/>
      <c r="T198" s="906"/>
      <c r="U198" s="906"/>
      <c r="V198" s="906"/>
      <c r="W198" s="906"/>
      <c r="X198" s="934"/>
      <c r="Y198" s="935"/>
      <c r="Z198" s="935"/>
      <c r="AA198" s="935"/>
      <c r="AB198" s="935"/>
      <c r="AC198" s="936"/>
      <c r="AD198" s="931" t="s">
        <v>167</v>
      </c>
      <c r="AE198" s="932"/>
      <c r="AF198" s="932"/>
      <c r="AG198" s="932"/>
      <c r="AH198" s="932"/>
      <c r="AI198" s="932"/>
      <c r="AJ198" s="932"/>
      <c r="AK198" s="932"/>
      <c r="AL198" s="932"/>
      <c r="AM198" s="932"/>
      <c r="AN198" s="932"/>
      <c r="AO198" s="932"/>
      <c r="AP198" s="932"/>
      <c r="AQ198" s="932"/>
      <c r="AR198" s="932"/>
      <c r="AS198" s="932"/>
      <c r="AT198" s="932"/>
      <c r="AU198" s="932"/>
      <c r="AV198" s="932"/>
      <c r="AW198" s="932"/>
      <c r="AX198" s="932"/>
      <c r="AY198" s="933"/>
      <c r="AZ198" s="100"/>
      <c r="BA198" s="101"/>
      <c r="BB198" s="101"/>
      <c r="BC198" s="101"/>
      <c r="BD198" s="101"/>
    </row>
    <row r="199" spans="2:56" ht="12.95" customHeight="1">
      <c r="B199" s="934"/>
      <c r="C199" s="935"/>
      <c r="D199" s="935"/>
      <c r="E199" s="935"/>
      <c r="F199" s="936"/>
      <c r="G199" s="937"/>
      <c r="H199" s="938"/>
      <c r="I199" s="938"/>
      <c r="J199" s="938"/>
      <c r="K199" s="939"/>
      <c r="L199" s="934"/>
      <c r="M199" s="935"/>
      <c r="N199" s="935"/>
      <c r="O199" s="935"/>
      <c r="P199" s="936"/>
      <c r="Q199" s="906"/>
      <c r="R199" s="906"/>
      <c r="S199" s="906"/>
      <c r="T199" s="906"/>
      <c r="U199" s="906"/>
      <c r="V199" s="906"/>
      <c r="W199" s="906"/>
      <c r="X199" s="934"/>
      <c r="Y199" s="935"/>
      <c r="Z199" s="935"/>
      <c r="AA199" s="935"/>
      <c r="AB199" s="935"/>
      <c r="AC199" s="936"/>
      <c r="AD199" s="931" t="s">
        <v>168</v>
      </c>
      <c r="AE199" s="932"/>
      <c r="AF199" s="932"/>
      <c r="AG199" s="932"/>
      <c r="AH199" s="932"/>
      <c r="AI199" s="932"/>
      <c r="AJ199" s="932"/>
      <c r="AK199" s="932"/>
      <c r="AL199" s="932"/>
      <c r="AM199" s="932"/>
      <c r="AN199" s="932"/>
      <c r="AO199" s="932"/>
      <c r="AP199" s="932"/>
      <c r="AQ199" s="932"/>
      <c r="AR199" s="932"/>
      <c r="AS199" s="932"/>
      <c r="AT199" s="932"/>
      <c r="AU199" s="932"/>
      <c r="AV199" s="932"/>
      <c r="AW199" s="932"/>
      <c r="AX199" s="932"/>
      <c r="AY199" s="933"/>
      <c r="AZ199" s="100"/>
      <c r="BA199" s="101"/>
      <c r="BB199" s="101"/>
      <c r="BC199" s="101"/>
      <c r="BD199" s="101"/>
    </row>
    <row r="200" spans="2:56" ht="12.95" customHeight="1">
      <c r="B200" s="937"/>
      <c r="C200" s="938"/>
      <c r="D200" s="938"/>
      <c r="E200" s="938"/>
      <c r="F200" s="939"/>
      <c r="G200" s="937"/>
      <c r="H200" s="938"/>
      <c r="I200" s="938"/>
      <c r="J200" s="938"/>
      <c r="K200" s="939"/>
      <c r="L200" s="934"/>
      <c r="M200" s="935"/>
      <c r="N200" s="935"/>
      <c r="O200" s="935"/>
      <c r="P200" s="936"/>
      <c r="Q200" s="906"/>
      <c r="R200" s="906"/>
      <c r="S200" s="906"/>
      <c r="T200" s="906"/>
      <c r="U200" s="906"/>
      <c r="V200" s="906"/>
      <c r="W200" s="906"/>
      <c r="X200" s="934"/>
      <c r="Y200" s="935"/>
      <c r="Z200" s="935"/>
      <c r="AA200" s="935"/>
      <c r="AB200" s="935"/>
      <c r="AC200" s="936"/>
      <c r="AD200" s="976"/>
      <c r="AE200" s="977"/>
      <c r="AF200" s="977"/>
      <c r="AG200" s="977"/>
      <c r="AH200" s="977"/>
      <c r="AI200" s="977"/>
      <c r="AJ200" s="977"/>
      <c r="AK200" s="977"/>
      <c r="AL200" s="977"/>
      <c r="AM200" s="977"/>
      <c r="AN200" s="977"/>
      <c r="AO200" s="977"/>
      <c r="AP200" s="977"/>
      <c r="AQ200" s="977"/>
      <c r="AR200" s="977"/>
      <c r="AS200" s="977"/>
      <c r="AT200" s="977"/>
      <c r="AU200" s="977"/>
      <c r="AV200" s="977"/>
      <c r="AW200" s="977"/>
      <c r="AX200" s="977"/>
      <c r="AY200" s="978"/>
      <c r="AZ200" s="110"/>
      <c r="BA200" s="111"/>
      <c r="BB200" s="111"/>
      <c r="BC200" s="111"/>
      <c r="BD200" s="111"/>
    </row>
    <row r="201" spans="2:56" ht="12.95" customHeight="1">
      <c r="B201" s="913"/>
      <c r="C201" s="914"/>
      <c r="D201" s="914"/>
      <c r="E201" s="914"/>
      <c r="F201" s="915"/>
      <c r="G201" s="913"/>
      <c r="H201" s="914"/>
      <c r="I201" s="914"/>
      <c r="J201" s="914"/>
      <c r="K201" s="915"/>
      <c r="L201" s="916"/>
      <c r="M201" s="917"/>
      <c r="N201" s="917"/>
      <c r="O201" s="917"/>
      <c r="P201" s="918"/>
      <c r="Q201" s="906"/>
      <c r="R201" s="906"/>
      <c r="S201" s="906"/>
      <c r="T201" s="906"/>
      <c r="U201" s="906"/>
      <c r="V201" s="906"/>
      <c r="W201" s="906"/>
      <c r="X201" s="916"/>
      <c r="Y201" s="917"/>
      <c r="Z201" s="917"/>
      <c r="AA201" s="917"/>
      <c r="AB201" s="917"/>
      <c r="AC201" s="918"/>
      <c r="AD201" s="919"/>
      <c r="AE201" s="920"/>
      <c r="AF201" s="920"/>
      <c r="AG201" s="920"/>
      <c r="AH201" s="920"/>
      <c r="AI201" s="920"/>
      <c r="AJ201" s="920"/>
      <c r="AK201" s="920"/>
      <c r="AL201" s="920"/>
      <c r="AM201" s="920"/>
      <c r="AN201" s="920"/>
      <c r="AO201" s="920"/>
      <c r="AP201" s="920"/>
      <c r="AQ201" s="920"/>
      <c r="AR201" s="920"/>
      <c r="AS201" s="920"/>
      <c r="AT201" s="920"/>
      <c r="AU201" s="920"/>
      <c r="AV201" s="920"/>
      <c r="AW201" s="920"/>
      <c r="AX201" s="920"/>
      <c r="AY201" s="921"/>
      <c r="AZ201" s="110"/>
      <c r="BA201" s="111"/>
      <c r="BB201" s="111"/>
      <c r="BC201" s="111"/>
      <c r="BD201" s="111"/>
    </row>
    <row r="202" spans="2:56" ht="12.95" customHeight="1">
      <c r="B202" s="922" t="s">
        <v>6</v>
      </c>
      <c r="C202" s="923"/>
      <c r="D202" s="923"/>
      <c r="E202" s="923"/>
      <c r="F202" s="924"/>
      <c r="G202" s="922" t="s">
        <v>6</v>
      </c>
      <c r="H202" s="923"/>
      <c r="I202" s="923"/>
      <c r="J202" s="923"/>
      <c r="K202" s="924"/>
      <c r="L202" s="925" t="s">
        <v>165</v>
      </c>
      <c r="M202" s="926"/>
      <c r="N202" s="926"/>
      <c r="O202" s="926"/>
      <c r="P202" s="927"/>
      <c r="Q202" s="906"/>
      <c r="R202" s="906"/>
      <c r="S202" s="906"/>
      <c r="T202" s="906"/>
      <c r="U202" s="906"/>
      <c r="V202" s="906"/>
      <c r="W202" s="906"/>
      <c r="X202" s="925" t="s">
        <v>166</v>
      </c>
      <c r="Y202" s="926"/>
      <c r="Z202" s="926"/>
      <c r="AA202" s="926"/>
      <c r="AB202" s="926"/>
      <c r="AC202" s="927"/>
      <c r="AD202" s="928" t="s">
        <v>73</v>
      </c>
      <c r="AE202" s="929"/>
      <c r="AF202" s="929"/>
      <c r="AG202" s="929"/>
      <c r="AH202" s="929"/>
      <c r="AI202" s="929"/>
      <c r="AJ202" s="929"/>
      <c r="AK202" s="929"/>
      <c r="AL202" s="929"/>
      <c r="AM202" s="929"/>
      <c r="AN202" s="929"/>
      <c r="AO202" s="929"/>
      <c r="AP202" s="929"/>
      <c r="AQ202" s="929"/>
      <c r="AR202" s="929"/>
      <c r="AS202" s="929"/>
      <c r="AT202" s="929"/>
      <c r="AU202" s="929"/>
      <c r="AV202" s="929"/>
      <c r="AW202" s="929"/>
      <c r="AX202" s="929"/>
      <c r="AY202" s="930"/>
      <c r="AZ202" s="100"/>
      <c r="BA202" s="101"/>
      <c r="BB202" s="101"/>
      <c r="BC202" s="101"/>
      <c r="BD202" s="101"/>
    </row>
    <row r="203" spans="2:56" ht="12.95" customHeight="1">
      <c r="B203" s="934"/>
      <c r="C203" s="935"/>
      <c r="D203" s="935"/>
      <c r="E203" s="935"/>
      <c r="F203" s="936"/>
      <c r="G203" s="934"/>
      <c r="H203" s="935"/>
      <c r="I203" s="935"/>
      <c r="J203" s="935"/>
      <c r="K203" s="936"/>
      <c r="L203" s="979"/>
      <c r="M203" s="980"/>
      <c r="N203" s="980"/>
      <c r="O203" s="980"/>
      <c r="P203" s="981"/>
      <c r="Q203" s="906"/>
      <c r="R203" s="906"/>
      <c r="S203" s="906"/>
      <c r="T203" s="906"/>
      <c r="U203" s="906"/>
      <c r="V203" s="906"/>
      <c r="W203" s="906"/>
      <c r="X203" s="934"/>
      <c r="Y203" s="935"/>
      <c r="Z203" s="935"/>
      <c r="AA203" s="935"/>
      <c r="AB203" s="935"/>
      <c r="AC203" s="936"/>
      <c r="AD203" s="931" t="s">
        <v>167</v>
      </c>
      <c r="AE203" s="932"/>
      <c r="AF203" s="932"/>
      <c r="AG203" s="932"/>
      <c r="AH203" s="932"/>
      <c r="AI203" s="932"/>
      <c r="AJ203" s="932"/>
      <c r="AK203" s="932"/>
      <c r="AL203" s="932"/>
      <c r="AM203" s="932"/>
      <c r="AN203" s="932"/>
      <c r="AO203" s="932"/>
      <c r="AP203" s="932"/>
      <c r="AQ203" s="932"/>
      <c r="AR203" s="932"/>
      <c r="AS203" s="932"/>
      <c r="AT203" s="932"/>
      <c r="AU203" s="932"/>
      <c r="AV203" s="932"/>
      <c r="AW203" s="932"/>
      <c r="AX203" s="932"/>
      <c r="AY203" s="933"/>
      <c r="AZ203" s="100"/>
      <c r="BA203" s="101"/>
      <c r="BB203" s="101"/>
      <c r="BC203" s="101"/>
      <c r="BD203" s="101"/>
    </row>
    <row r="204" spans="2:56" ht="12.95" customHeight="1">
      <c r="B204" s="934"/>
      <c r="C204" s="935"/>
      <c r="D204" s="935"/>
      <c r="E204" s="935"/>
      <c r="F204" s="936"/>
      <c r="G204" s="937"/>
      <c r="H204" s="938"/>
      <c r="I204" s="938"/>
      <c r="J204" s="938"/>
      <c r="K204" s="939"/>
      <c r="L204" s="934"/>
      <c r="M204" s="935"/>
      <c r="N204" s="935"/>
      <c r="O204" s="935"/>
      <c r="P204" s="936"/>
      <c r="Q204" s="906"/>
      <c r="R204" s="906"/>
      <c r="S204" s="906"/>
      <c r="T204" s="906"/>
      <c r="U204" s="906"/>
      <c r="V204" s="906"/>
      <c r="W204" s="906"/>
      <c r="X204" s="934"/>
      <c r="Y204" s="935"/>
      <c r="Z204" s="935"/>
      <c r="AA204" s="935"/>
      <c r="AB204" s="935"/>
      <c r="AC204" s="936"/>
      <c r="AD204" s="931" t="s">
        <v>168</v>
      </c>
      <c r="AE204" s="932"/>
      <c r="AF204" s="932"/>
      <c r="AG204" s="932"/>
      <c r="AH204" s="932"/>
      <c r="AI204" s="932"/>
      <c r="AJ204" s="932"/>
      <c r="AK204" s="932"/>
      <c r="AL204" s="932"/>
      <c r="AM204" s="932"/>
      <c r="AN204" s="932"/>
      <c r="AO204" s="932"/>
      <c r="AP204" s="932"/>
      <c r="AQ204" s="932"/>
      <c r="AR204" s="932"/>
      <c r="AS204" s="932"/>
      <c r="AT204" s="932"/>
      <c r="AU204" s="932"/>
      <c r="AV204" s="932"/>
      <c r="AW204" s="932"/>
      <c r="AX204" s="932"/>
      <c r="AY204" s="933"/>
      <c r="AZ204" s="100"/>
      <c r="BA204" s="101"/>
      <c r="BB204" s="101"/>
      <c r="BC204" s="101"/>
      <c r="BD204" s="101"/>
    </row>
    <row r="205" spans="2:56" ht="12.95" customHeight="1">
      <c r="B205" s="937"/>
      <c r="C205" s="938"/>
      <c r="D205" s="938"/>
      <c r="E205" s="938"/>
      <c r="F205" s="939"/>
      <c r="G205" s="937"/>
      <c r="H205" s="938"/>
      <c r="I205" s="938"/>
      <c r="J205" s="938"/>
      <c r="K205" s="939"/>
      <c r="L205" s="934"/>
      <c r="M205" s="935"/>
      <c r="N205" s="935"/>
      <c r="O205" s="935"/>
      <c r="P205" s="936"/>
      <c r="Q205" s="906"/>
      <c r="R205" s="906"/>
      <c r="S205" s="906"/>
      <c r="T205" s="906"/>
      <c r="U205" s="906"/>
      <c r="V205" s="906"/>
      <c r="W205" s="906"/>
      <c r="X205" s="934"/>
      <c r="Y205" s="935"/>
      <c r="Z205" s="935"/>
      <c r="AA205" s="935"/>
      <c r="AB205" s="935"/>
      <c r="AC205" s="936"/>
      <c r="AD205" s="976"/>
      <c r="AE205" s="977"/>
      <c r="AF205" s="977"/>
      <c r="AG205" s="977"/>
      <c r="AH205" s="977"/>
      <c r="AI205" s="977"/>
      <c r="AJ205" s="977"/>
      <c r="AK205" s="977"/>
      <c r="AL205" s="977"/>
      <c r="AM205" s="977"/>
      <c r="AN205" s="977"/>
      <c r="AO205" s="977"/>
      <c r="AP205" s="977"/>
      <c r="AQ205" s="977"/>
      <c r="AR205" s="977"/>
      <c r="AS205" s="977"/>
      <c r="AT205" s="977"/>
      <c r="AU205" s="977"/>
      <c r="AV205" s="977"/>
      <c r="AW205" s="977"/>
      <c r="AX205" s="977"/>
      <c r="AY205" s="978"/>
      <c r="AZ205" s="110"/>
      <c r="BA205" s="111"/>
      <c r="BB205" s="111"/>
      <c r="BC205" s="111"/>
      <c r="BD205" s="111"/>
    </row>
    <row r="206" spans="2:56" ht="12.95" customHeight="1">
      <c r="B206" s="913"/>
      <c r="C206" s="914"/>
      <c r="D206" s="914"/>
      <c r="E206" s="914"/>
      <c r="F206" s="915"/>
      <c r="G206" s="913"/>
      <c r="H206" s="914"/>
      <c r="I206" s="914"/>
      <c r="J206" s="914"/>
      <c r="K206" s="915"/>
      <c r="L206" s="916"/>
      <c r="M206" s="917"/>
      <c r="N206" s="917"/>
      <c r="O206" s="917"/>
      <c r="P206" s="918"/>
      <c r="Q206" s="906"/>
      <c r="R206" s="906"/>
      <c r="S206" s="906"/>
      <c r="T206" s="906"/>
      <c r="U206" s="906"/>
      <c r="V206" s="906"/>
      <c r="W206" s="906"/>
      <c r="X206" s="916"/>
      <c r="Y206" s="917"/>
      <c r="Z206" s="917"/>
      <c r="AA206" s="917"/>
      <c r="AB206" s="917"/>
      <c r="AC206" s="918"/>
      <c r="AD206" s="919"/>
      <c r="AE206" s="920"/>
      <c r="AF206" s="920"/>
      <c r="AG206" s="920"/>
      <c r="AH206" s="920"/>
      <c r="AI206" s="920"/>
      <c r="AJ206" s="920"/>
      <c r="AK206" s="920"/>
      <c r="AL206" s="920"/>
      <c r="AM206" s="920"/>
      <c r="AN206" s="920"/>
      <c r="AO206" s="920"/>
      <c r="AP206" s="920"/>
      <c r="AQ206" s="920"/>
      <c r="AR206" s="920"/>
      <c r="AS206" s="920"/>
      <c r="AT206" s="920"/>
      <c r="AU206" s="920"/>
      <c r="AV206" s="920"/>
      <c r="AW206" s="920"/>
      <c r="AX206" s="920"/>
      <c r="AY206" s="921"/>
      <c r="AZ206" s="110"/>
      <c r="BA206" s="111"/>
      <c r="BB206" s="111"/>
      <c r="BC206" s="111"/>
      <c r="BD206" s="111"/>
    </row>
    <row r="207" spans="2:56" ht="12.95" customHeight="1">
      <c r="B207" s="922" t="s">
        <v>6</v>
      </c>
      <c r="C207" s="923"/>
      <c r="D207" s="923"/>
      <c r="E207" s="923"/>
      <c r="F207" s="924"/>
      <c r="G207" s="922" t="s">
        <v>6</v>
      </c>
      <c r="H207" s="923"/>
      <c r="I207" s="923"/>
      <c r="J207" s="923"/>
      <c r="K207" s="924"/>
      <c r="L207" s="925" t="s">
        <v>165</v>
      </c>
      <c r="M207" s="926"/>
      <c r="N207" s="926"/>
      <c r="O207" s="926"/>
      <c r="P207" s="927"/>
      <c r="Q207" s="906"/>
      <c r="R207" s="906"/>
      <c r="S207" s="906"/>
      <c r="T207" s="906"/>
      <c r="U207" s="906"/>
      <c r="V207" s="906"/>
      <c r="W207" s="906"/>
      <c r="X207" s="925" t="s">
        <v>166</v>
      </c>
      <c r="Y207" s="926"/>
      <c r="Z207" s="926"/>
      <c r="AA207" s="926"/>
      <c r="AB207" s="926"/>
      <c r="AC207" s="927"/>
      <c r="AD207" s="928" t="s">
        <v>73</v>
      </c>
      <c r="AE207" s="929"/>
      <c r="AF207" s="929"/>
      <c r="AG207" s="929"/>
      <c r="AH207" s="929"/>
      <c r="AI207" s="929"/>
      <c r="AJ207" s="929"/>
      <c r="AK207" s="929"/>
      <c r="AL207" s="929"/>
      <c r="AM207" s="929"/>
      <c r="AN207" s="929"/>
      <c r="AO207" s="929"/>
      <c r="AP207" s="929"/>
      <c r="AQ207" s="929"/>
      <c r="AR207" s="929"/>
      <c r="AS207" s="929"/>
      <c r="AT207" s="929"/>
      <c r="AU207" s="929"/>
      <c r="AV207" s="929"/>
      <c r="AW207" s="929"/>
      <c r="AX207" s="929"/>
      <c r="AY207" s="930"/>
      <c r="AZ207" s="100"/>
      <c r="BA207" s="101"/>
      <c r="BB207" s="101"/>
      <c r="BC207" s="101"/>
      <c r="BD207" s="101"/>
    </row>
    <row r="208" spans="2:56" ht="12.95" customHeight="1">
      <c r="B208" s="934"/>
      <c r="C208" s="935"/>
      <c r="D208" s="935"/>
      <c r="E208" s="935"/>
      <c r="F208" s="936"/>
      <c r="G208" s="934"/>
      <c r="H208" s="935"/>
      <c r="I208" s="935"/>
      <c r="J208" s="935"/>
      <c r="K208" s="936"/>
      <c r="L208" s="979"/>
      <c r="M208" s="980"/>
      <c r="N208" s="980"/>
      <c r="O208" s="980"/>
      <c r="P208" s="981"/>
      <c r="Q208" s="906"/>
      <c r="R208" s="906"/>
      <c r="S208" s="906"/>
      <c r="T208" s="906"/>
      <c r="U208" s="906"/>
      <c r="V208" s="906"/>
      <c r="W208" s="906"/>
      <c r="X208" s="934"/>
      <c r="Y208" s="935"/>
      <c r="Z208" s="935"/>
      <c r="AA208" s="935"/>
      <c r="AB208" s="935"/>
      <c r="AC208" s="936"/>
      <c r="AD208" s="931" t="s">
        <v>167</v>
      </c>
      <c r="AE208" s="932"/>
      <c r="AF208" s="932"/>
      <c r="AG208" s="932"/>
      <c r="AH208" s="932"/>
      <c r="AI208" s="932"/>
      <c r="AJ208" s="932"/>
      <c r="AK208" s="932"/>
      <c r="AL208" s="932"/>
      <c r="AM208" s="932"/>
      <c r="AN208" s="932"/>
      <c r="AO208" s="932"/>
      <c r="AP208" s="932"/>
      <c r="AQ208" s="932"/>
      <c r="AR208" s="932"/>
      <c r="AS208" s="932"/>
      <c r="AT208" s="932"/>
      <c r="AU208" s="932"/>
      <c r="AV208" s="932"/>
      <c r="AW208" s="932"/>
      <c r="AX208" s="932"/>
      <c r="AY208" s="933"/>
      <c r="AZ208" s="100"/>
      <c r="BA208" s="101"/>
      <c r="BB208" s="101"/>
      <c r="BC208" s="101"/>
      <c r="BD208" s="101"/>
    </row>
    <row r="209" spans="2:56" ht="12.95" customHeight="1">
      <c r="B209" s="934"/>
      <c r="C209" s="935"/>
      <c r="D209" s="935"/>
      <c r="E209" s="935"/>
      <c r="F209" s="936"/>
      <c r="G209" s="937"/>
      <c r="H209" s="938"/>
      <c r="I209" s="938"/>
      <c r="J209" s="938"/>
      <c r="K209" s="939"/>
      <c r="L209" s="934"/>
      <c r="M209" s="935"/>
      <c r="N209" s="935"/>
      <c r="O209" s="935"/>
      <c r="P209" s="936"/>
      <c r="Q209" s="906"/>
      <c r="R209" s="906"/>
      <c r="S209" s="906"/>
      <c r="T209" s="906"/>
      <c r="U209" s="906"/>
      <c r="V209" s="906"/>
      <c r="W209" s="906"/>
      <c r="X209" s="934"/>
      <c r="Y209" s="935"/>
      <c r="Z209" s="935"/>
      <c r="AA209" s="935"/>
      <c r="AB209" s="935"/>
      <c r="AC209" s="936"/>
      <c r="AD209" s="931" t="s">
        <v>168</v>
      </c>
      <c r="AE209" s="932"/>
      <c r="AF209" s="932"/>
      <c r="AG209" s="932"/>
      <c r="AH209" s="932"/>
      <c r="AI209" s="932"/>
      <c r="AJ209" s="932"/>
      <c r="AK209" s="932"/>
      <c r="AL209" s="932"/>
      <c r="AM209" s="932"/>
      <c r="AN209" s="932"/>
      <c r="AO209" s="932"/>
      <c r="AP209" s="932"/>
      <c r="AQ209" s="932"/>
      <c r="AR209" s="932"/>
      <c r="AS209" s="932"/>
      <c r="AT209" s="932"/>
      <c r="AU209" s="932"/>
      <c r="AV209" s="932"/>
      <c r="AW209" s="932"/>
      <c r="AX209" s="932"/>
      <c r="AY209" s="933"/>
      <c r="AZ209" s="100"/>
      <c r="BA209" s="101"/>
      <c r="BB209" s="101"/>
      <c r="BC209" s="101"/>
      <c r="BD209" s="101"/>
    </row>
    <row r="210" spans="2:56" ht="12.95" customHeight="1">
      <c r="B210" s="937"/>
      <c r="C210" s="938"/>
      <c r="D210" s="938"/>
      <c r="E210" s="938"/>
      <c r="F210" s="939"/>
      <c r="G210" s="937"/>
      <c r="H210" s="938"/>
      <c r="I210" s="938"/>
      <c r="J210" s="938"/>
      <c r="K210" s="939"/>
      <c r="L210" s="934"/>
      <c r="M210" s="935"/>
      <c r="N210" s="935"/>
      <c r="O210" s="935"/>
      <c r="P210" s="936"/>
      <c r="Q210" s="906"/>
      <c r="R210" s="906"/>
      <c r="S210" s="906"/>
      <c r="T210" s="906"/>
      <c r="U210" s="906"/>
      <c r="V210" s="906"/>
      <c r="W210" s="906"/>
      <c r="X210" s="934"/>
      <c r="Y210" s="935"/>
      <c r="Z210" s="935"/>
      <c r="AA210" s="935"/>
      <c r="AB210" s="935"/>
      <c r="AC210" s="936"/>
      <c r="AD210" s="976"/>
      <c r="AE210" s="977"/>
      <c r="AF210" s="977"/>
      <c r="AG210" s="977"/>
      <c r="AH210" s="977"/>
      <c r="AI210" s="977"/>
      <c r="AJ210" s="977"/>
      <c r="AK210" s="977"/>
      <c r="AL210" s="977"/>
      <c r="AM210" s="977"/>
      <c r="AN210" s="977"/>
      <c r="AO210" s="977"/>
      <c r="AP210" s="977"/>
      <c r="AQ210" s="977"/>
      <c r="AR210" s="977"/>
      <c r="AS210" s="977"/>
      <c r="AT210" s="977"/>
      <c r="AU210" s="977"/>
      <c r="AV210" s="977"/>
      <c r="AW210" s="977"/>
      <c r="AX210" s="977"/>
      <c r="AY210" s="978"/>
      <c r="AZ210" s="110"/>
      <c r="BA210" s="111"/>
      <c r="BB210" s="111"/>
      <c r="BC210" s="111"/>
      <c r="BD210" s="111"/>
    </row>
    <row r="211" spans="2:56" ht="12.95" customHeight="1">
      <c r="B211" s="913"/>
      <c r="C211" s="914"/>
      <c r="D211" s="914"/>
      <c r="E211" s="914"/>
      <c r="F211" s="915"/>
      <c r="G211" s="913"/>
      <c r="H211" s="914"/>
      <c r="I211" s="914"/>
      <c r="J211" s="914"/>
      <c r="K211" s="915"/>
      <c r="L211" s="916"/>
      <c r="M211" s="917"/>
      <c r="N211" s="917"/>
      <c r="O211" s="917"/>
      <c r="P211" s="918"/>
      <c r="Q211" s="906"/>
      <c r="R211" s="906"/>
      <c r="S211" s="906"/>
      <c r="T211" s="906"/>
      <c r="U211" s="906"/>
      <c r="V211" s="906"/>
      <c r="W211" s="906"/>
      <c r="X211" s="916"/>
      <c r="Y211" s="917"/>
      <c r="Z211" s="917"/>
      <c r="AA211" s="917"/>
      <c r="AB211" s="917"/>
      <c r="AC211" s="918"/>
      <c r="AD211" s="919"/>
      <c r="AE211" s="920"/>
      <c r="AF211" s="920"/>
      <c r="AG211" s="920"/>
      <c r="AH211" s="920"/>
      <c r="AI211" s="920"/>
      <c r="AJ211" s="920"/>
      <c r="AK211" s="920"/>
      <c r="AL211" s="920"/>
      <c r="AM211" s="920"/>
      <c r="AN211" s="920"/>
      <c r="AO211" s="920"/>
      <c r="AP211" s="920"/>
      <c r="AQ211" s="920"/>
      <c r="AR211" s="920"/>
      <c r="AS211" s="920"/>
      <c r="AT211" s="920"/>
      <c r="AU211" s="920"/>
      <c r="AV211" s="920"/>
      <c r="AW211" s="920"/>
      <c r="AX211" s="920"/>
      <c r="AY211" s="921"/>
      <c r="AZ211" s="110"/>
      <c r="BA211" s="111"/>
      <c r="BB211" s="111"/>
      <c r="BC211" s="111"/>
      <c r="BD211" s="111"/>
    </row>
    <row r="212" spans="2:56" ht="12.95" customHeight="1">
      <c r="B212" s="922" t="s">
        <v>6</v>
      </c>
      <c r="C212" s="923"/>
      <c r="D212" s="923"/>
      <c r="E212" s="923"/>
      <c r="F212" s="924"/>
      <c r="G212" s="922" t="s">
        <v>6</v>
      </c>
      <c r="H212" s="923"/>
      <c r="I212" s="923"/>
      <c r="J212" s="923"/>
      <c r="K212" s="924"/>
      <c r="L212" s="925" t="s">
        <v>165</v>
      </c>
      <c r="M212" s="926"/>
      <c r="N212" s="926"/>
      <c r="O212" s="926"/>
      <c r="P212" s="927"/>
      <c r="Q212" s="906"/>
      <c r="R212" s="906"/>
      <c r="S212" s="906"/>
      <c r="T212" s="906"/>
      <c r="U212" s="906"/>
      <c r="V212" s="906"/>
      <c r="W212" s="906"/>
      <c r="X212" s="925" t="s">
        <v>166</v>
      </c>
      <c r="Y212" s="926"/>
      <c r="Z212" s="926"/>
      <c r="AA212" s="926"/>
      <c r="AB212" s="926"/>
      <c r="AC212" s="927"/>
      <c r="AD212" s="928" t="s">
        <v>73</v>
      </c>
      <c r="AE212" s="929"/>
      <c r="AF212" s="929"/>
      <c r="AG212" s="929"/>
      <c r="AH212" s="929"/>
      <c r="AI212" s="929"/>
      <c r="AJ212" s="929"/>
      <c r="AK212" s="929"/>
      <c r="AL212" s="929"/>
      <c r="AM212" s="929"/>
      <c r="AN212" s="929"/>
      <c r="AO212" s="929"/>
      <c r="AP212" s="929"/>
      <c r="AQ212" s="929"/>
      <c r="AR212" s="929"/>
      <c r="AS212" s="929"/>
      <c r="AT212" s="929"/>
      <c r="AU212" s="929"/>
      <c r="AV212" s="929"/>
      <c r="AW212" s="929"/>
      <c r="AX212" s="929"/>
      <c r="AY212" s="930"/>
      <c r="AZ212" s="100"/>
      <c r="BA212" s="101"/>
      <c r="BB212" s="101"/>
      <c r="BC212" s="101"/>
      <c r="BD212" s="101"/>
    </row>
    <row r="213" spans="2:56" ht="12.95" customHeight="1">
      <c r="B213" s="934"/>
      <c r="C213" s="935"/>
      <c r="D213" s="935"/>
      <c r="E213" s="935"/>
      <c r="F213" s="936"/>
      <c r="G213" s="934"/>
      <c r="H213" s="935"/>
      <c r="I213" s="935"/>
      <c r="J213" s="935"/>
      <c r="K213" s="936"/>
      <c r="L213" s="979"/>
      <c r="M213" s="980"/>
      <c r="N213" s="980"/>
      <c r="O213" s="980"/>
      <c r="P213" s="981"/>
      <c r="Q213" s="906"/>
      <c r="R213" s="906"/>
      <c r="S213" s="906"/>
      <c r="T213" s="906"/>
      <c r="U213" s="906"/>
      <c r="V213" s="906"/>
      <c r="W213" s="906"/>
      <c r="X213" s="934"/>
      <c r="Y213" s="935"/>
      <c r="Z213" s="935"/>
      <c r="AA213" s="935"/>
      <c r="AB213" s="935"/>
      <c r="AC213" s="936"/>
      <c r="AD213" s="931" t="s">
        <v>167</v>
      </c>
      <c r="AE213" s="932"/>
      <c r="AF213" s="932"/>
      <c r="AG213" s="932"/>
      <c r="AH213" s="932"/>
      <c r="AI213" s="932"/>
      <c r="AJ213" s="932"/>
      <c r="AK213" s="932"/>
      <c r="AL213" s="932"/>
      <c r="AM213" s="932"/>
      <c r="AN213" s="932"/>
      <c r="AO213" s="932"/>
      <c r="AP213" s="932"/>
      <c r="AQ213" s="932"/>
      <c r="AR213" s="932"/>
      <c r="AS213" s="932"/>
      <c r="AT213" s="932"/>
      <c r="AU213" s="932"/>
      <c r="AV213" s="932"/>
      <c r="AW213" s="932"/>
      <c r="AX213" s="932"/>
      <c r="AY213" s="933"/>
      <c r="AZ213" s="100"/>
      <c r="BA213" s="101"/>
      <c r="BB213" s="101"/>
      <c r="BC213" s="101"/>
      <c r="BD213" s="101"/>
    </row>
    <row r="214" spans="2:56" ht="12.95" customHeight="1">
      <c r="B214" s="934"/>
      <c r="C214" s="935"/>
      <c r="D214" s="935"/>
      <c r="E214" s="935"/>
      <c r="F214" s="936"/>
      <c r="G214" s="937"/>
      <c r="H214" s="938"/>
      <c r="I214" s="938"/>
      <c r="J214" s="938"/>
      <c r="K214" s="939"/>
      <c r="L214" s="934"/>
      <c r="M214" s="935"/>
      <c r="N214" s="935"/>
      <c r="O214" s="935"/>
      <c r="P214" s="936"/>
      <c r="Q214" s="906"/>
      <c r="R214" s="906"/>
      <c r="S214" s="906"/>
      <c r="T214" s="906"/>
      <c r="U214" s="906"/>
      <c r="V214" s="906"/>
      <c r="W214" s="906"/>
      <c r="X214" s="934"/>
      <c r="Y214" s="935"/>
      <c r="Z214" s="935"/>
      <c r="AA214" s="935"/>
      <c r="AB214" s="935"/>
      <c r="AC214" s="936"/>
      <c r="AD214" s="931" t="s">
        <v>168</v>
      </c>
      <c r="AE214" s="932"/>
      <c r="AF214" s="932"/>
      <c r="AG214" s="932"/>
      <c r="AH214" s="932"/>
      <c r="AI214" s="932"/>
      <c r="AJ214" s="932"/>
      <c r="AK214" s="932"/>
      <c r="AL214" s="932"/>
      <c r="AM214" s="932"/>
      <c r="AN214" s="932"/>
      <c r="AO214" s="932"/>
      <c r="AP214" s="932"/>
      <c r="AQ214" s="932"/>
      <c r="AR214" s="932"/>
      <c r="AS214" s="932"/>
      <c r="AT214" s="932"/>
      <c r="AU214" s="932"/>
      <c r="AV214" s="932"/>
      <c r="AW214" s="932"/>
      <c r="AX214" s="932"/>
      <c r="AY214" s="933"/>
      <c r="AZ214" s="100"/>
      <c r="BA214" s="101"/>
      <c r="BB214" s="101"/>
      <c r="BC214" s="101"/>
      <c r="BD214" s="101"/>
    </row>
    <row r="215" spans="2:56" ht="12.95" customHeight="1">
      <c r="B215" s="937"/>
      <c r="C215" s="938"/>
      <c r="D215" s="938"/>
      <c r="E215" s="938"/>
      <c r="F215" s="939"/>
      <c r="G215" s="937"/>
      <c r="H215" s="938"/>
      <c r="I215" s="938"/>
      <c r="J215" s="938"/>
      <c r="K215" s="939"/>
      <c r="L215" s="934"/>
      <c r="M215" s="935"/>
      <c r="N215" s="935"/>
      <c r="O215" s="935"/>
      <c r="P215" s="936"/>
      <c r="Q215" s="906"/>
      <c r="R215" s="906"/>
      <c r="S215" s="906"/>
      <c r="T215" s="906"/>
      <c r="U215" s="906"/>
      <c r="V215" s="906"/>
      <c r="W215" s="906"/>
      <c r="X215" s="934"/>
      <c r="Y215" s="935"/>
      <c r="Z215" s="935"/>
      <c r="AA215" s="935"/>
      <c r="AB215" s="935"/>
      <c r="AC215" s="936"/>
      <c r="AD215" s="976"/>
      <c r="AE215" s="977"/>
      <c r="AF215" s="977"/>
      <c r="AG215" s="977"/>
      <c r="AH215" s="977"/>
      <c r="AI215" s="977"/>
      <c r="AJ215" s="977"/>
      <c r="AK215" s="977"/>
      <c r="AL215" s="977"/>
      <c r="AM215" s="977"/>
      <c r="AN215" s="977"/>
      <c r="AO215" s="977"/>
      <c r="AP215" s="977"/>
      <c r="AQ215" s="977"/>
      <c r="AR215" s="977"/>
      <c r="AS215" s="977"/>
      <c r="AT215" s="977"/>
      <c r="AU215" s="977"/>
      <c r="AV215" s="977"/>
      <c r="AW215" s="977"/>
      <c r="AX215" s="977"/>
      <c r="AY215" s="978"/>
      <c r="AZ215" s="110"/>
      <c r="BA215" s="111"/>
      <c r="BB215" s="111"/>
      <c r="BC215" s="111"/>
      <c r="BD215" s="111"/>
    </row>
    <row r="216" spans="2:56" ht="12.95" customHeight="1">
      <c r="B216" s="913"/>
      <c r="C216" s="914"/>
      <c r="D216" s="914"/>
      <c r="E216" s="914"/>
      <c r="F216" s="915"/>
      <c r="G216" s="913"/>
      <c r="H216" s="914"/>
      <c r="I216" s="914"/>
      <c r="J216" s="914"/>
      <c r="K216" s="915"/>
      <c r="L216" s="916"/>
      <c r="M216" s="917"/>
      <c r="N216" s="917"/>
      <c r="O216" s="917"/>
      <c r="P216" s="918"/>
      <c r="Q216" s="906"/>
      <c r="R216" s="906"/>
      <c r="S216" s="906"/>
      <c r="T216" s="906"/>
      <c r="U216" s="906"/>
      <c r="V216" s="906"/>
      <c r="W216" s="906"/>
      <c r="X216" s="916"/>
      <c r="Y216" s="917"/>
      <c r="Z216" s="917"/>
      <c r="AA216" s="917"/>
      <c r="AB216" s="917"/>
      <c r="AC216" s="918"/>
      <c r="AD216" s="919"/>
      <c r="AE216" s="920"/>
      <c r="AF216" s="920"/>
      <c r="AG216" s="920"/>
      <c r="AH216" s="920"/>
      <c r="AI216" s="920"/>
      <c r="AJ216" s="920"/>
      <c r="AK216" s="920"/>
      <c r="AL216" s="920"/>
      <c r="AM216" s="920"/>
      <c r="AN216" s="920"/>
      <c r="AO216" s="920"/>
      <c r="AP216" s="920"/>
      <c r="AQ216" s="920"/>
      <c r="AR216" s="920"/>
      <c r="AS216" s="920"/>
      <c r="AT216" s="920"/>
      <c r="AU216" s="920"/>
      <c r="AV216" s="920"/>
      <c r="AW216" s="920"/>
      <c r="AX216" s="920"/>
      <c r="AY216" s="921"/>
      <c r="AZ216" s="110"/>
      <c r="BA216" s="111"/>
      <c r="BB216" s="111"/>
      <c r="BC216" s="111"/>
      <c r="BD216" s="111"/>
    </row>
    <row r="217" spans="2:56" ht="12.95" customHeight="1">
      <c r="B217" s="922" t="s">
        <v>6</v>
      </c>
      <c r="C217" s="923"/>
      <c r="D217" s="923"/>
      <c r="E217" s="923"/>
      <c r="F217" s="924"/>
      <c r="G217" s="922" t="s">
        <v>6</v>
      </c>
      <c r="H217" s="923"/>
      <c r="I217" s="923"/>
      <c r="J217" s="923"/>
      <c r="K217" s="924"/>
      <c r="L217" s="925" t="s">
        <v>165</v>
      </c>
      <c r="M217" s="926"/>
      <c r="N217" s="926"/>
      <c r="O217" s="926"/>
      <c r="P217" s="927"/>
      <c r="Q217" s="906"/>
      <c r="R217" s="906"/>
      <c r="S217" s="906"/>
      <c r="T217" s="906"/>
      <c r="U217" s="906"/>
      <c r="V217" s="906"/>
      <c r="W217" s="906"/>
      <c r="X217" s="925" t="s">
        <v>166</v>
      </c>
      <c r="Y217" s="926"/>
      <c r="Z217" s="926"/>
      <c r="AA217" s="926"/>
      <c r="AB217" s="926"/>
      <c r="AC217" s="927"/>
      <c r="AD217" s="928" t="s">
        <v>73</v>
      </c>
      <c r="AE217" s="929"/>
      <c r="AF217" s="929"/>
      <c r="AG217" s="929"/>
      <c r="AH217" s="929"/>
      <c r="AI217" s="929"/>
      <c r="AJ217" s="929"/>
      <c r="AK217" s="929"/>
      <c r="AL217" s="929"/>
      <c r="AM217" s="929"/>
      <c r="AN217" s="929"/>
      <c r="AO217" s="929"/>
      <c r="AP217" s="929"/>
      <c r="AQ217" s="929"/>
      <c r="AR217" s="929"/>
      <c r="AS217" s="929"/>
      <c r="AT217" s="929"/>
      <c r="AU217" s="929"/>
      <c r="AV217" s="929"/>
      <c r="AW217" s="929"/>
      <c r="AX217" s="929"/>
      <c r="AY217" s="930"/>
      <c r="AZ217" s="100"/>
      <c r="BA217" s="101"/>
      <c r="BB217" s="101"/>
      <c r="BC217" s="101"/>
      <c r="BD217" s="101"/>
    </row>
    <row r="218" spans="2:56" ht="12.95" customHeight="1">
      <c r="B218" s="934"/>
      <c r="C218" s="935"/>
      <c r="D218" s="935"/>
      <c r="E218" s="935"/>
      <c r="F218" s="936"/>
      <c r="G218" s="934"/>
      <c r="H218" s="935"/>
      <c r="I218" s="935"/>
      <c r="J218" s="935"/>
      <c r="K218" s="936"/>
      <c r="L218" s="979"/>
      <c r="M218" s="980"/>
      <c r="N218" s="980"/>
      <c r="O218" s="980"/>
      <c r="P218" s="981"/>
      <c r="Q218" s="906"/>
      <c r="R218" s="906"/>
      <c r="S218" s="906"/>
      <c r="T218" s="906"/>
      <c r="U218" s="906"/>
      <c r="V218" s="906"/>
      <c r="W218" s="906"/>
      <c r="X218" s="934"/>
      <c r="Y218" s="935"/>
      <c r="Z218" s="935"/>
      <c r="AA218" s="935"/>
      <c r="AB218" s="935"/>
      <c r="AC218" s="936"/>
      <c r="AD218" s="931" t="s">
        <v>167</v>
      </c>
      <c r="AE218" s="932"/>
      <c r="AF218" s="932"/>
      <c r="AG218" s="932"/>
      <c r="AH218" s="932"/>
      <c r="AI218" s="932"/>
      <c r="AJ218" s="932"/>
      <c r="AK218" s="932"/>
      <c r="AL218" s="932"/>
      <c r="AM218" s="932"/>
      <c r="AN218" s="932"/>
      <c r="AO218" s="932"/>
      <c r="AP218" s="932"/>
      <c r="AQ218" s="932"/>
      <c r="AR218" s="932"/>
      <c r="AS218" s="932"/>
      <c r="AT218" s="932"/>
      <c r="AU218" s="932"/>
      <c r="AV218" s="932"/>
      <c r="AW218" s="932"/>
      <c r="AX218" s="932"/>
      <c r="AY218" s="933"/>
      <c r="AZ218" s="100"/>
      <c r="BA218" s="101"/>
      <c r="BB218" s="101"/>
      <c r="BC218" s="101"/>
      <c r="BD218" s="101"/>
    </row>
    <row r="219" spans="2:56" ht="12.95" customHeight="1">
      <c r="B219" s="934"/>
      <c r="C219" s="935"/>
      <c r="D219" s="935"/>
      <c r="E219" s="935"/>
      <c r="F219" s="936"/>
      <c r="G219" s="937"/>
      <c r="H219" s="938"/>
      <c r="I219" s="938"/>
      <c r="J219" s="938"/>
      <c r="K219" s="939"/>
      <c r="L219" s="934"/>
      <c r="M219" s="935"/>
      <c r="N219" s="935"/>
      <c r="O219" s="935"/>
      <c r="P219" s="936"/>
      <c r="Q219" s="906"/>
      <c r="R219" s="906"/>
      <c r="S219" s="906"/>
      <c r="T219" s="906"/>
      <c r="U219" s="906"/>
      <c r="V219" s="906"/>
      <c r="W219" s="906"/>
      <c r="X219" s="934"/>
      <c r="Y219" s="935"/>
      <c r="Z219" s="935"/>
      <c r="AA219" s="935"/>
      <c r="AB219" s="935"/>
      <c r="AC219" s="936"/>
      <c r="AD219" s="931" t="s">
        <v>168</v>
      </c>
      <c r="AE219" s="932"/>
      <c r="AF219" s="932"/>
      <c r="AG219" s="932"/>
      <c r="AH219" s="932"/>
      <c r="AI219" s="932"/>
      <c r="AJ219" s="932"/>
      <c r="AK219" s="932"/>
      <c r="AL219" s="932"/>
      <c r="AM219" s="932"/>
      <c r="AN219" s="932"/>
      <c r="AO219" s="932"/>
      <c r="AP219" s="932"/>
      <c r="AQ219" s="932"/>
      <c r="AR219" s="932"/>
      <c r="AS219" s="932"/>
      <c r="AT219" s="932"/>
      <c r="AU219" s="932"/>
      <c r="AV219" s="932"/>
      <c r="AW219" s="932"/>
      <c r="AX219" s="932"/>
      <c r="AY219" s="933"/>
      <c r="AZ219" s="100"/>
      <c r="BA219" s="101"/>
      <c r="BB219" s="101"/>
      <c r="BC219" s="101"/>
      <c r="BD219" s="101"/>
    </row>
    <row r="220" spans="2:56" ht="12.95" customHeight="1">
      <c r="B220" s="937"/>
      <c r="C220" s="938"/>
      <c r="D220" s="938"/>
      <c r="E220" s="938"/>
      <c r="F220" s="939"/>
      <c r="G220" s="937"/>
      <c r="H220" s="938"/>
      <c r="I220" s="938"/>
      <c r="J220" s="938"/>
      <c r="K220" s="939"/>
      <c r="L220" s="934"/>
      <c r="M220" s="935"/>
      <c r="N220" s="935"/>
      <c r="O220" s="935"/>
      <c r="P220" s="936"/>
      <c r="Q220" s="906"/>
      <c r="R220" s="906"/>
      <c r="S220" s="906"/>
      <c r="T220" s="906"/>
      <c r="U220" s="906"/>
      <c r="V220" s="906"/>
      <c r="W220" s="906"/>
      <c r="X220" s="934"/>
      <c r="Y220" s="935"/>
      <c r="Z220" s="935"/>
      <c r="AA220" s="935"/>
      <c r="AB220" s="935"/>
      <c r="AC220" s="936"/>
      <c r="AD220" s="976"/>
      <c r="AE220" s="977"/>
      <c r="AF220" s="977"/>
      <c r="AG220" s="977"/>
      <c r="AH220" s="977"/>
      <c r="AI220" s="977"/>
      <c r="AJ220" s="977"/>
      <c r="AK220" s="977"/>
      <c r="AL220" s="977"/>
      <c r="AM220" s="977"/>
      <c r="AN220" s="977"/>
      <c r="AO220" s="977"/>
      <c r="AP220" s="977"/>
      <c r="AQ220" s="977"/>
      <c r="AR220" s="977"/>
      <c r="AS220" s="977"/>
      <c r="AT220" s="977"/>
      <c r="AU220" s="977"/>
      <c r="AV220" s="977"/>
      <c r="AW220" s="977"/>
      <c r="AX220" s="977"/>
      <c r="AY220" s="978"/>
      <c r="AZ220" s="110"/>
      <c r="BA220" s="111"/>
      <c r="BB220" s="111"/>
      <c r="BC220" s="111"/>
      <c r="BD220" s="111"/>
    </row>
    <row r="221" spans="2:56" ht="12.95" customHeight="1">
      <c r="B221" s="913"/>
      <c r="C221" s="914"/>
      <c r="D221" s="914"/>
      <c r="E221" s="914"/>
      <c r="F221" s="915"/>
      <c r="G221" s="913"/>
      <c r="H221" s="914"/>
      <c r="I221" s="914"/>
      <c r="J221" s="914"/>
      <c r="K221" s="915"/>
      <c r="L221" s="916"/>
      <c r="M221" s="917"/>
      <c r="N221" s="917"/>
      <c r="O221" s="917"/>
      <c r="P221" s="918"/>
      <c r="Q221" s="906"/>
      <c r="R221" s="906"/>
      <c r="S221" s="906"/>
      <c r="T221" s="906"/>
      <c r="U221" s="906"/>
      <c r="V221" s="906"/>
      <c r="W221" s="906"/>
      <c r="X221" s="916"/>
      <c r="Y221" s="917"/>
      <c r="Z221" s="917"/>
      <c r="AA221" s="917"/>
      <c r="AB221" s="917"/>
      <c r="AC221" s="918"/>
      <c r="AD221" s="919"/>
      <c r="AE221" s="920"/>
      <c r="AF221" s="920"/>
      <c r="AG221" s="920"/>
      <c r="AH221" s="920"/>
      <c r="AI221" s="920"/>
      <c r="AJ221" s="920"/>
      <c r="AK221" s="920"/>
      <c r="AL221" s="920"/>
      <c r="AM221" s="920"/>
      <c r="AN221" s="920"/>
      <c r="AO221" s="920"/>
      <c r="AP221" s="920"/>
      <c r="AQ221" s="920"/>
      <c r="AR221" s="920"/>
      <c r="AS221" s="920"/>
      <c r="AT221" s="920"/>
      <c r="AU221" s="920"/>
      <c r="AV221" s="920"/>
      <c r="AW221" s="920"/>
      <c r="AX221" s="920"/>
      <c r="AY221" s="921"/>
      <c r="AZ221" s="110"/>
      <c r="BA221" s="111"/>
      <c r="BB221" s="111"/>
      <c r="BC221" s="111"/>
      <c r="BD221" s="111"/>
    </row>
    <row r="222" spans="2:56" ht="12.95" customHeight="1">
      <c r="B222" s="94"/>
      <c r="C222" s="94"/>
      <c r="D222" s="94"/>
      <c r="E222" s="94"/>
      <c r="F222" s="94"/>
      <c r="G222" s="94"/>
      <c r="H222" s="94"/>
      <c r="I222" s="94"/>
      <c r="J222" s="94"/>
      <c r="K222" s="94"/>
      <c r="L222" s="94"/>
      <c r="M222" s="94"/>
      <c r="N222" s="94"/>
      <c r="O222" s="94"/>
      <c r="P222" s="94"/>
      <c r="Q222" s="94"/>
      <c r="R222" s="94"/>
      <c r="S222" s="94"/>
      <c r="T222" s="94"/>
      <c r="U222" s="94"/>
      <c r="V222" s="94"/>
      <c r="W222" s="94"/>
      <c r="X222" s="94"/>
      <c r="Y222" s="33"/>
      <c r="Z222" s="33"/>
      <c r="AA222" s="33"/>
      <c r="AB222" s="33"/>
      <c r="AC222" s="33"/>
      <c r="AD222" s="33"/>
      <c r="AE222" s="33"/>
      <c r="AF222" s="33"/>
      <c r="AG222" s="33"/>
      <c r="AH222" s="33"/>
      <c r="AI222" s="33"/>
      <c r="AJ222" s="33"/>
      <c r="AK222" s="33"/>
      <c r="AL222" s="33"/>
      <c r="AM222" s="33"/>
      <c r="AN222" s="33"/>
      <c r="AO222" s="33"/>
      <c r="AP222" s="33"/>
      <c r="AQ222" s="33"/>
      <c r="AR222" s="33"/>
      <c r="AS222" s="33"/>
      <c r="AT222" s="33"/>
      <c r="AU222" s="33"/>
      <c r="AV222" s="33"/>
      <c r="AW222" s="33"/>
      <c r="AX222" s="33"/>
      <c r="AY222" s="33"/>
    </row>
    <row r="223" spans="2:56" ht="12.95" customHeight="1">
      <c r="B223" s="99"/>
      <c r="C223" s="36" t="s">
        <v>204</v>
      </c>
      <c r="D223" s="541" t="s">
        <v>919</v>
      </c>
      <c r="E223" s="541"/>
      <c r="F223" s="548"/>
      <c r="G223" s="417"/>
      <c r="H223" s="417"/>
      <c r="I223" s="417"/>
      <c r="J223" s="417"/>
      <c r="K223" s="417"/>
      <c r="L223" s="417"/>
      <c r="M223" s="417"/>
      <c r="N223" s="417"/>
      <c r="O223" s="417"/>
      <c r="P223" s="417"/>
      <c r="Q223" s="417"/>
      <c r="R223" s="417"/>
      <c r="S223" s="417"/>
      <c r="T223" s="417"/>
      <c r="U223" s="417"/>
      <c r="V223" s="417"/>
      <c r="W223" s="417"/>
      <c r="X223" s="417"/>
      <c r="Y223" s="417"/>
      <c r="Z223" s="417"/>
      <c r="AA223" s="417"/>
      <c r="AB223" s="417"/>
      <c r="AC223" s="417"/>
    </row>
    <row r="224" spans="2:56" ht="12.95" customHeight="1">
      <c r="B224" s="99"/>
      <c r="C224" s="70" t="s">
        <v>115</v>
      </c>
      <c r="D224" s="34" t="s">
        <v>254</v>
      </c>
      <c r="E224" s="34"/>
      <c r="F224" s="35"/>
    </row>
    <row r="225" spans="2:54" ht="13.5" customHeight="1" thickBot="1">
      <c r="B225" s="99"/>
      <c r="C225" s="34"/>
      <c r="D225" s="34"/>
      <c r="E225" s="34"/>
      <c r="F225" s="35"/>
    </row>
    <row r="226" spans="2:54" s="25" customFormat="1" ht="12.75" customHeight="1" thickBot="1">
      <c r="B226" s="119" t="s">
        <v>274</v>
      </c>
      <c r="C226" s="122"/>
      <c r="D226" s="20"/>
      <c r="E226" s="20"/>
      <c r="F226" s="27"/>
    </row>
    <row r="227" spans="2:54" s="25" customFormat="1" ht="12.75" customHeight="1">
      <c r="B227" s="20" t="s">
        <v>199</v>
      </c>
      <c r="C227" s="20"/>
      <c r="D227" s="20"/>
      <c r="E227" s="20"/>
      <c r="F227" s="27"/>
      <c r="G227" s="1138" t="s">
        <v>291</v>
      </c>
      <c r="H227" s="1139"/>
      <c r="I227" s="1139"/>
      <c r="J227" s="1140"/>
      <c r="K227" s="1138" t="s">
        <v>292</v>
      </c>
      <c r="L227" s="1139"/>
      <c r="M227" s="1139"/>
      <c r="N227" s="1139"/>
      <c r="O227" s="1139"/>
      <c r="P227" s="1140"/>
      <c r="Q227" s="1138" t="s">
        <v>293</v>
      </c>
      <c r="R227" s="1139"/>
      <c r="S227" s="1139"/>
      <c r="T227" s="1140"/>
      <c r="U227" s="1138" t="s">
        <v>292</v>
      </c>
      <c r="V227" s="1139"/>
      <c r="W227" s="1139"/>
      <c r="X227" s="1139"/>
      <c r="Y227" s="1139"/>
      <c r="Z227" s="1140"/>
      <c r="AA227" s="1138" t="s">
        <v>294</v>
      </c>
      <c r="AB227" s="1139"/>
      <c r="AC227" s="1139"/>
      <c r="AD227" s="1140"/>
      <c r="AE227" s="1138" t="s">
        <v>292</v>
      </c>
      <c r="AF227" s="1139"/>
      <c r="AG227" s="1139"/>
      <c r="AH227" s="1139"/>
      <c r="AI227" s="1139"/>
      <c r="AJ227" s="1140"/>
      <c r="AW227" s="855" t="s">
        <v>74</v>
      </c>
      <c r="AX227" s="855"/>
      <c r="AY227" s="855"/>
      <c r="AZ227" s="855"/>
      <c r="BA227" s="855"/>
      <c r="BB227" s="855"/>
    </row>
    <row r="228" spans="2:54" s="25" customFormat="1" ht="12.75" customHeight="1">
      <c r="B228" s="23"/>
      <c r="C228" s="20"/>
      <c r="D228" s="20"/>
      <c r="E228" s="20"/>
      <c r="F228" s="27"/>
      <c r="AW228" s="118"/>
      <c r="AX228" s="118"/>
      <c r="AY228" s="118"/>
      <c r="AZ228" s="118"/>
      <c r="BA228" s="118"/>
      <c r="BB228" s="118"/>
    </row>
    <row r="229" spans="2:54" s="26" customFormat="1" ht="12.75" customHeight="1">
      <c r="B229" s="1116"/>
      <c r="C229" s="1117"/>
      <c r="D229" s="1125"/>
      <c r="E229" s="1126"/>
      <c r="F229" s="1127"/>
      <c r="G229" s="895"/>
      <c r="H229" s="884"/>
      <c r="I229" s="884"/>
      <c r="J229" s="884"/>
      <c r="K229" s="884"/>
      <c r="L229" s="885"/>
      <c r="M229" s="895"/>
      <c r="N229" s="885"/>
      <c r="O229" s="883" t="s">
        <v>202</v>
      </c>
      <c r="P229" s="1055"/>
      <c r="Q229" s="1055"/>
      <c r="R229" s="1055"/>
      <c r="S229" s="1055"/>
      <c r="T229" s="1056"/>
      <c r="U229" s="883" t="s">
        <v>98</v>
      </c>
      <c r="V229" s="1055"/>
      <c r="W229" s="1056"/>
      <c r="X229" s="883" t="s">
        <v>223</v>
      </c>
      <c r="Y229" s="1055"/>
      <c r="Z229" s="1056"/>
      <c r="AA229" s="895" t="s">
        <v>195</v>
      </c>
      <c r="AB229" s="884"/>
      <c r="AC229" s="884"/>
      <c r="AD229" s="885"/>
      <c r="AE229" s="1043" t="s">
        <v>154</v>
      </c>
      <c r="AF229" s="1044"/>
      <c r="AG229" s="1044"/>
      <c r="AH229" s="1044"/>
      <c r="AI229" s="1045"/>
      <c r="AJ229" s="895" t="s">
        <v>143</v>
      </c>
      <c r="AK229" s="884"/>
      <c r="AL229" s="884"/>
      <c r="AM229" s="884"/>
      <c r="AN229" s="885"/>
      <c r="AO229" s="883" t="s">
        <v>394</v>
      </c>
      <c r="AP229" s="884"/>
      <c r="AQ229" s="884"/>
      <c r="AR229" s="884"/>
      <c r="AS229" s="884"/>
      <c r="AT229" s="884"/>
      <c r="AU229" s="884"/>
      <c r="AV229" s="885"/>
      <c r="AW229" s="1043" t="s">
        <v>141</v>
      </c>
      <c r="AX229" s="1044"/>
      <c r="AY229" s="1044"/>
      <c r="AZ229" s="1044"/>
      <c r="BA229" s="1044"/>
      <c r="BB229" s="1045"/>
    </row>
    <row r="230" spans="2:54" s="26" customFormat="1" ht="12.75" customHeight="1">
      <c r="B230" s="1118"/>
      <c r="C230" s="1119"/>
      <c r="D230" s="886" t="s">
        <v>137</v>
      </c>
      <c r="E230" s="887"/>
      <c r="F230" s="888"/>
      <c r="G230" s="886" t="s">
        <v>220</v>
      </c>
      <c r="H230" s="887"/>
      <c r="I230" s="887"/>
      <c r="J230" s="887"/>
      <c r="K230" s="887"/>
      <c r="L230" s="888"/>
      <c r="M230" s="1069" t="s">
        <v>128</v>
      </c>
      <c r="N230" s="1071"/>
      <c r="O230" s="886" t="s">
        <v>198</v>
      </c>
      <c r="P230" s="887"/>
      <c r="Q230" s="887"/>
      <c r="R230" s="887"/>
      <c r="S230" s="887"/>
      <c r="T230" s="888"/>
      <c r="U230" s="1110"/>
      <c r="V230" s="1111"/>
      <c r="W230" s="1112"/>
      <c r="X230" s="1110" t="s">
        <v>224</v>
      </c>
      <c r="Y230" s="1111"/>
      <c r="Z230" s="1112"/>
      <c r="AA230" s="886" t="s">
        <v>129</v>
      </c>
      <c r="AB230" s="887"/>
      <c r="AC230" s="887"/>
      <c r="AD230" s="888"/>
      <c r="AE230" s="886" t="s">
        <v>130</v>
      </c>
      <c r="AF230" s="887"/>
      <c r="AG230" s="887"/>
      <c r="AH230" s="887"/>
      <c r="AI230" s="888"/>
      <c r="AJ230" s="886" t="s">
        <v>139</v>
      </c>
      <c r="AK230" s="887"/>
      <c r="AL230" s="887"/>
      <c r="AM230" s="887"/>
      <c r="AN230" s="888"/>
      <c r="AO230" s="886"/>
      <c r="AP230" s="887"/>
      <c r="AQ230" s="887"/>
      <c r="AR230" s="887"/>
      <c r="AS230" s="887"/>
      <c r="AT230" s="887"/>
      <c r="AU230" s="887"/>
      <c r="AV230" s="888"/>
      <c r="AW230" s="889" t="s">
        <v>142</v>
      </c>
      <c r="AX230" s="890"/>
      <c r="AY230" s="890"/>
      <c r="AZ230" s="890"/>
      <c r="BA230" s="890"/>
      <c r="BB230" s="891"/>
    </row>
    <row r="231" spans="2:54" s="26" customFormat="1" ht="12.75" customHeight="1">
      <c r="B231" s="1120"/>
      <c r="C231" s="1121"/>
      <c r="D231" s="913"/>
      <c r="E231" s="914"/>
      <c r="F231" s="915"/>
      <c r="G231" s="889"/>
      <c r="H231" s="890"/>
      <c r="I231" s="890"/>
      <c r="J231" s="890"/>
      <c r="K231" s="890"/>
      <c r="L231" s="891"/>
      <c r="M231" s="889"/>
      <c r="N231" s="891"/>
      <c r="O231" s="889" t="s">
        <v>196</v>
      </c>
      <c r="P231" s="890"/>
      <c r="Q231" s="890"/>
      <c r="R231" s="890"/>
      <c r="S231" s="890"/>
      <c r="T231" s="891"/>
      <c r="U231" s="1061"/>
      <c r="V231" s="1062"/>
      <c r="W231" s="1063"/>
      <c r="X231" s="1061" t="s">
        <v>222</v>
      </c>
      <c r="Y231" s="1062"/>
      <c r="Z231" s="1063"/>
      <c r="AA231" s="889" t="s">
        <v>132</v>
      </c>
      <c r="AB231" s="890"/>
      <c r="AC231" s="890"/>
      <c r="AD231" s="891"/>
      <c r="AE231" s="889" t="s">
        <v>133</v>
      </c>
      <c r="AF231" s="890"/>
      <c r="AG231" s="890"/>
      <c r="AH231" s="890"/>
      <c r="AI231" s="891"/>
      <c r="AJ231" s="889" t="s">
        <v>146</v>
      </c>
      <c r="AK231" s="890"/>
      <c r="AL231" s="890"/>
      <c r="AM231" s="890"/>
      <c r="AN231" s="891"/>
      <c r="AO231" s="889"/>
      <c r="AP231" s="890"/>
      <c r="AQ231" s="890"/>
      <c r="AR231" s="890"/>
      <c r="AS231" s="890"/>
      <c r="AT231" s="890"/>
      <c r="AU231" s="890"/>
      <c r="AV231" s="891"/>
      <c r="AW231" s="1064" t="s">
        <v>131</v>
      </c>
      <c r="AX231" s="1065"/>
      <c r="AY231" s="1066"/>
      <c r="AZ231" s="1101" t="s">
        <v>96</v>
      </c>
      <c r="BA231" s="1102"/>
      <c r="BB231" s="1103"/>
    </row>
    <row r="232" spans="2:54" s="25" customFormat="1" ht="12.75" customHeight="1">
      <c r="B232" s="1096" t="s">
        <v>200</v>
      </c>
      <c r="C232" s="1098"/>
      <c r="D232" s="1096"/>
      <c r="E232" s="1097"/>
      <c r="F232" s="1098"/>
      <c r="G232" s="895"/>
      <c r="H232" s="884"/>
      <c r="I232" s="884"/>
      <c r="J232" s="884"/>
      <c r="K232" s="884"/>
      <c r="L232" s="885"/>
      <c r="M232" s="1072" t="s">
        <v>134</v>
      </c>
      <c r="N232" s="1074"/>
      <c r="O232" s="895"/>
      <c r="P232" s="884"/>
      <c r="Q232" s="884"/>
      <c r="R232" s="884"/>
      <c r="S232" s="884"/>
      <c r="T232" s="885"/>
      <c r="U232" s="895"/>
      <c r="V232" s="884"/>
      <c r="W232" s="885"/>
      <c r="X232" s="1075" t="s">
        <v>225</v>
      </c>
      <c r="Y232" s="1076"/>
      <c r="Z232" s="1077"/>
      <c r="AA232" s="895" t="s">
        <v>147</v>
      </c>
      <c r="AB232" s="884"/>
      <c r="AC232" s="884"/>
      <c r="AD232" s="885"/>
      <c r="AE232" s="895" t="s">
        <v>147</v>
      </c>
      <c r="AF232" s="884"/>
      <c r="AG232" s="884"/>
      <c r="AH232" s="884"/>
      <c r="AI232" s="885"/>
      <c r="AJ232" s="895" t="s">
        <v>879</v>
      </c>
      <c r="AK232" s="884"/>
      <c r="AL232" s="884"/>
      <c r="AM232" s="884"/>
      <c r="AN232" s="885"/>
      <c r="AO232" s="874" t="s">
        <v>391</v>
      </c>
      <c r="AP232" s="875"/>
      <c r="AQ232" s="875"/>
      <c r="AR232" s="875"/>
      <c r="AS232" s="875"/>
      <c r="AT232" s="875"/>
      <c r="AU232" s="875"/>
      <c r="AV232" s="876"/>
      <c r="AW232" s="1072" t="s">
        <v>228</v>
      </c>
      <c r="AX232" s="1073"/>
      <c r="AY232" s="1074"/>
      <c r="AZ232" s="1072" t="s">
        <v>228</v>
      </c>
      <c r="BA232" s="1073"/>
      <c r="BB232" s="1074"/>
    </row>
    <row r="233" spans="2:54" s="25" customFormat="1" ht="12.75" customHeight="1">
      <c r="B233" s="1099"/>
      <c r="C233" s="1100"/>
      <c r="D233" s="886" t="s">
        <v>212</v>
      </c>
      <c r="E233" s="887"/>
      <c r="F233" s="888" t="s">
        <v>212</v>
      </c>
      <c r="G233" s="886"/>
      <c r="H233" s="887"/>
      <c r="I233" s="887"/>
      <c r="J233" s="887"/>
      <c r="K233" s="887"/>
      <c r="L233" s="888"/>
      <c r="M233" s="886"/>
      <c r="N233" s="888"/>
      <c r="O233" s="1090"/>
      <c r="P233" s="1091"/>
      <c r="Q233" s="1091"/>
      <c r="R233" s="1091"/>
      <c r="S233" s="1091"/>
      <c r="T233" s="1092"/>
      <c r="U233" s="886"/>
      <c r="V233" s="887"/>
      <c r="W233" s="888"/>
      <c r="X233" s="1093"/>
      <c r="Y233" s="1094"/>
      <c r="Z233" s="1095"/>
      <c r="AA233" s="1078" t="s">
        <v>227</v>
      </c>
      <c r="AB233" s="1079"/>
      <c r="AC233" s="1079"/>
      <c r="AD233" s="1080"/>
      <c r="AE233" s="1078"/>
      <c r="AF233" s="1079"/>
      <c r="AG233" s="1079"/>
      <c r="AH233" s="1079"/>
      <c r="AI233" s="1080"/>
      <c r="AJ233" s="1069" t="s">
        <v>197</v>
      </c>
      <c r="AK233" s="1070"/>
      <c r="AL233" s="1070"/>
      <c r="AM233" s="1070"/>
      <c r="AN233" s="1071"/>
      <c r="AO233" s="877" t="s">
        <v>395</v>
      </c>
      <c r="AP233" s="878"/>
      <c r="AQ233" s="878"/>
      <c r="AR233" s="878"/>
      <c r="AS233" s="878"/>
      <c r="AT233" s="878"/>
      <c r="AU233" s="878"/>
      <c r="AV233" s="879"/>
      <c r="AW233" s="886"/>
      <c r="AX233" s="887"/>
      <c r="AY233" s="888"/>
      <c r="AZ233" s="886"/>
      <c r="BA233" s="887"/>
      <c r="BB233" s="888"/>
    </row>
    <row r="234" spans="2:54" s="25" customFormat="1" ht="12.75" customHeight="1">
      <c r="B234" s="1099"/>
      <c r="C234" s="1100"/>
      <c r="D234" s="1084"/>
      <c r="E234" s="1085"/>
      <c r="F234" s="1086"/>
      <c r="G234" s="889"/>
      <c r="H234" s="890"/>
      <c r="I234" s="890"/>
      <c r="J234" s="890"/>
      <c r="K234" s="890"/>
      <c r="L234" s="891"/>
      <c r="M234" s="889"/>
      <c r="N234" s="891"/>
      <c r="O234" s="889"/>
      <c r="P234" s="890"/>
      <c r="Q234" s="890"/>
      <c r="R234" s="890"/>
      <c r="S234" s="890"/>
      <c r="T234" s="891"/>
      <c r="U234" s="889"/>
      <c r="V234" s="890"/>
      <c r="W234" s="891"/>
      <c r="X234" s="1087" t="s">
        <v>226</v>
      </c>
      <c r="Y234" s="1088"/>
      <c r="Z234" s="1089"/>
      <c r="AA234" s="889" t="s">
        <v>138</v>
      </c>
      <c r="AB234" s="890"/>
      <c r="AC234" s="890"/>
      <c r="AD234" s="891"/>
      <c r="AE234" s="889" t="s">
        <v>136</v>
      </c>
      <c r="AF234" s="890"/>
      <c r="AG234" s="890"/>
      <c r="AH234" s="890"/>
      <c r="AI234" s="891"/>
      <c r="AJ234" s="1046" t="s">
        <v>197</v>
      </c>
      <c r="AK234" s="1047"/>
      <c r="AL234" s="1047"/>
      <c r="AM234" s="1047"/>
      <c r="AN234" s="1048"/>
      <c r="AO234" s="880"/>
      <c r="AP234" s="881"/>
      <c r="AQ234" s="881"/>
      <c r="AR234" s="881"/>
      <c r="AS234" s="881"/>
      <c r="AT234" s="881"/>
      <c r="AU234" s="881"/>
      <c r="AV234" s="882"/>
      <c r="AW234" s="889"/>
      <c r="AX234" s="890"/>
      <c r="AY234" s="891"/>
      <c r="AZ234" s="889"/>
      <c r="BA234" s="890"/>
      <c r="BB234" s="891"/>
    </row>
    <row r="235" spans="2:54" s="25" customFormat="1" ht="12.75" customHeight="1">
      <c r="B235" s="1099"/>
      <c r="C235" s="1100"/>
      <c r="D235" s="1096"/>
      <c r="E235" s="1097"/>
      <c r="F235" s="1098"/>
      <c r="G235" s="895"/>
      <c r="H235" s="884"/>
      <c r="I235" s="884"/>
      <c r="J235" s="884"/>
      <c r="K235" s="884"/>
      <c r="L235" s="885"/>
      <c r="M235" s="1072"/>
      <c r="N235" s="1074"/>
      <c r="O235" s="895"/>
      <c r="P235" s="884"/>
      <c r="Q235" s="884"/>
      <c r="R235" s="884"/>
      <c r="S235" s="884"/>
      <c r="T235" s="885"/>
      <c r="U235" s="895"/>
      <c r="V235" s="884"/>
      <c r="W235" s="885"/>
      <c r="X235" s="1075" t="s">
        <v>225</v>
      </c>
      <c r="Y235" s="1076"/>
      <c r="Z235" s="1077"/>
      <c r="AA235" s="895" t="s">
        <v>147</v>
      </c>
      <c r="AB235" s="884"/>
      <c r="AC235" s="884"/>
      <c r="AD235" s="885"/>
      <c r="AE235" s="895" t="s">
        <v>147</v>
      </c>
      <c r="AF235" s="884"/>
      <c r="AG235" s="884"/>
      <c r="AH235" s="884"/>
      <c r="AI235" s="885"/>
      <c r="AJ235" s="895" t="s">
        <v>140</v>
      </c>
      <c r="AK235" s="884"/>
      <c r="AL235" s="884"/>
      <c r="AM235" s="884"/>
      <c r="AN235" s="885"/>
      <c r="AO235" s="874" t="s">
        <v>391</v>
      </c>
      <c r="AP235" s="875"/>
      <c r="AQ235" s="875"/>
      <c r="AR235" s="875"/>
      <c r="AS235" s="875"/>
      <c r="AT235" s="875"/>
      <c r="AU235" s="875"/>
      <c r="AV235" s="876"/>
      <c r="AW235" s="1072" t="s">
        <v>228</v>
      </c>
      <c r="AX235" s="1073"/>
      <c r="AY235" s="1074"/>
      <c r="AZ235" s="1072" t="s">
        <v>228</v>
      </c>
      <c r="BA235" s="1073"/>
      <c r="BB235" s="1074"/>
    </row>
    <row r="236" spans="2:54" s="25" customFormat="1" ht="12.75" customHeight="1">
      <c r="B236" s="1099"/>
      <c r="C236" s="1100"/>
      <c r="D236" s="886" t="s">
        <v>212</v>
      </c>
      <c r="E236" s="887"/>
      <c r="F236" s="888" t="s">
        <v>212</v>
      </c>
      <c r="G236" s="886"/>
      <c r="H236" s="887"/>
      <c r="I236" s="887"/>
      <c r="J236" s="887"/>
      <c r="K236" s="887"/>
      <c r="L236" s="888"/>
      <c r="M236" s="886"/>
      <c r="N236" s="888"/>
      <c r="O236" s="1090"/>
      <c r="P236" s="1091"/>
      <c r="Q236" s="1091"/>
      <c r="R236" s="1091"/>
      <c r="S236" s="1091"/>
      <c r="T236" s="1092"/>
      <c r="U236" s="886"/>
      <c r="V236" s="887"/>
      <c r="W236" s="888"/>
      <c r="X236" s="1093"/>
      <c r="Y236" s="1094"/>
      <c r="Z236" s="1095"/>
      <c r="AA236" s="1078" t="s">
        <v>227</v>
      </c>
      <c r="AB236" s="1079"/>
      <c r="AC236" s="1079"/>
      <c r="AD236" s="1080"/>
      <c r="AE236" s="1078"/>
      <c r="AF236" s="1079"/>
      <c r="AG236" s="1079"/>
      <c r="AH236" s="1079"/>
      <c r="AI236" s="1080"/>
      <c r="AJ236" s="1069" t="s">
        <v>197</v>
      </c>
      <c r="AK236" s="1070"/>
      <c r="AL236" s="1070"/>
      <c r="AM236" s="1070"/>
      <c r="AN236" s="1071"/>
      <c r="AO236" s="877" t="s">
        <v>395</v>
      </c>
      <c r="AP236" s="878"/>
      <c r="AQ236" s="878"/>
      <c r="AR236" s="878"/>
      <c r="AS236" s="878"/>
      <c r="AT236" s="878"/>
      <c r="AU236" s="878"/>
      <c r="AV236" s="879"/>
      <c r="AW236" s="886"/>
      <c r="AX236" s="887"/>
      <c r="AY236" s="888"/>
      <c r="AZ236" s="886"/>
      <c r="BA236" s="887"/>
      <c r="BB236" s="888"/>
    </row>
    <row r="237" spans="2:54" s="25" customFormat="1" ht="12.75" customHeight="1">
      <c r="B237" s="1099"/>
      <c r="C237" s="1100"/>
      <c r="D237" s="1084"/>
      <c r="E237" s="1085"/>
      <c r="F237" s="1086"/>
      <c r="G237" s="889"/>
      <c r="H237" s="890"/>
      <c r="I237" s="890"/>
      <c r="J237" s="890"/>
      <c r="K237" s="890"/>
      <c r="L237" s="891"/>
      <c r="M237" s="889"/>
      <c r="N237" s="891"/>
      <c r="O237" s="889"/>
      <c r="P237" s="890"/>
      <c r="Q237" s="890"/>
      <c r="R237" s="890"/>
      <c r="S237" s="890"/>
      <c r="T237" s="891"/>
      <c r="U237" s="889"/>
      <c r="V237" s="890"/>
      <c r="W237" s="891"/>
      <c r="X237" s="1087" t="s">
        <v>226</v>
      </c>
      <c r="Y237" s="1088"/>
      <c r="Z237" s="1089"/>
      <c r="AA237" s="889" t="s">
        <v>138</v>
      </c>
      <c r="AB237" s="890"/>
      <c r="AC237" s="890"/>
      <c r="AD237" s="891"/>
      <c r="AE237" s="889" t="s">
        <v>136</v>
      </c>
      <c r="AF237" s="890"/>
      <c r="AG237" s="890"/>
      <c r="AH237" s="890"/>
      <c r="AI237" s="891"/>
      <c r="AJ237" s="1046" t="s">
        <v>197</v>
      </c>
      <c r="AK237" s="1047"/>
      <c r="AL237" s="1047"/>
      <c r="AM237" s="1047"/>
      <c r="AN237" s="1048"/>
      <c r="AO237" s="880"/>
      <c r="AP237" s="881"/>
      <c r="AQ237" s="881"/>
      <c r="AR237" s="881"/>
      <c r="AS237" s="881"/>
      <c r="AT237" s="881"/>
      <c r="AU237" s="881"/>
      <c r="AV237" s="882"/>
      <c r="AW237" s="889"/>
      <c r="AX237" s="890"/>
      <c r="AY237" s="891"/>
      <c r="AZ237" s="889"/>
      <c r="BA237" s="890"/>
      <c r="BB237" s="891"/>
    </row>
    <row r="238" spans="2:54" s="25" customFormat="1" ht="12.75" customHeight="1">
      <c r="B238" s="1099"/>
      <c r="C238" s="1100"/>
      <c r="D238" s="1096"/>
      <c r="E238" s="1097"/>
      <c r="F238" s="1098"/>
      <c r="G238" s="895"/>
      <c r="H238" s="884"/>
      <c r="I238" s="884"/>
      <c r="J238" s="884"/>
      <c r="K238" s="884"/>
      <c r="L238" s="885"/>
      <c r="M238" s="1072"/>
      <c r="N238" s="1074"/>
      <c r="O238" s="895"/>
      <c r="P238" s="884"/>
      <c r="Q238" s="884"/>
      <c r="R238" s="884"/>
      <c r="S238" s="884"/>
      <c r="T238" s="885"/>
      <c r="U238" s="895"/>
      <c r="V238" s="884"/>
      <c r="W238" s="885"/>
      <c r="X238" s="1075" t="s">
        <v>225</v>
      </c>
      <c r="Y238" s="1076"/>
      <c r="Z238" s="1077"/>
      <c r="AA238" s="895" t="s">
        <v>147</v>
      </c>
      <c r="AB238" s="884"/>
      <c r="AC238" s="884"/>
      <c r="AD238" s="885"/>
      <c r="AE238" s="895" t="s">
        <v>147</v>
      </c>
      <c r="AF238" s="884"/>
      <c r="AG238" s="884"/>
      <c r="AH238" s="884"/>
      <c r="AI238" s="885"/>
      <c r="AJ238" s="895" t="s">
        <v>140</v>
      </c>
      <c r="AK238" s="884"/>
      <c r="AL238" s="884"/>
      <c r="AM238" s="884"/>
      <c r="AN238" s="885"/>
      <c r="AO238" s="874" t="s">
        <v>391</v>
      </c>
      <c r="AP238" s="875"/>
      <c r="AQ238" s="875"/>
      <c r="AR238" s="875"/>
      <c r="AS238" s="875"/>
      <c r="AT238" s="875"/>
      <c r="AU238" s="875"/>
      <c r="AV238" s="876"/>
      <c r="AW238" s="1072" t="s">
        <v>228</v>
      </c>
      <c r="AX238" s="1073"/>
      <c r="AY238" s="1074"/>
      <c r="AZ238" s="1072" t="s">
        <v>228</v>
      </c>
      <c r="BA238" s="1073"/>
      <c r="BB238" s="1074"/>
    </row>
    <row r="239" spans="2:54" s="25" customFormat="1" ht="12.75" customHeight="1">
      <c r="B239" s="1099"/>
      <c r="C239" s="1100"/>
      <c r="D239" s="886" t="s">
        <v>212</v>
      </c>
      <c r="E239" s="887"/>
      <c r="F239" s="888" t="s">
        <v>212</v>
      </c>
      <c r="G239" s="886"/>
      <c r="H239" s="887"/>
      <c r="I239" s="887"/>
      <c r="J239" s="887"/>
      <c r="K239" s="887"/>
      <c r="L239" s="888"/>
      <c r="M239" s="886"/>
      <c r="N239" s="888"/>
      <c r="O239" s="1090"/>
      <c r="P239" s="1091"/>
      <c r="Q239" s="1091"/>
      <c r="R239" s="1091"/>
      <c r="S239" s="1091"/>
      <c r="T239" s="1092"/>
      <c r="U239" s="886"/>
      <c r="V239" s="887"/>
      <c r="W239" s="888"/>
      <c r="X239" s="1093"/>
      <c r="Y239" s="1094"/>
      <c r="Z239" s="1095"/>
      <c r="AA239" s="1078" t="s">
        <v>227</v>
      </c>
      <c r="AB239" s="1079"/>
      <c r="AC239" s="1079"/>
      <c r="AD239" s="1080"/>
      <c r="AE239" s="1078"/>
      <c r="AF239" s="1079"/>
      <c r="AG239" s="1079"/>
      <c r="AH239" s="1079"/>
      <c r="AI239" s="1080"/>
      <c r="AJ239" s="1069" t="s">
        <v>197</v>
      </c>
      <c r="AK239" s="1070"/>
      <c r="AL239" s="1070"/>
      <c r="AM239" s="1070"/>
      <c r="AN239" s="1071"/>
      <c r="AO239" s="877" t="s">
        <v>395</v>
      </c>
      <c r="AP239" s="878"/>
      <c r="AQ239" s="878"/>
      <c r="AR239" s="878"/>
      <c r="AS239" s="878"/>
      <c r="AT239" s="878"/>
      <c r="AU239" s="878"/>
      <c r="AV239" s="879"/>
      <c r="AW239" s="886"/>
      <c r="AX239" s="887"/>
      <c r="AY239" s="888"/>
      <c r="AZ239" s="886"/>
      <c r="BA239" s="887"/>
      <c r="BB239" s="888"/>
    </row>
    <row r="240" spans="2:54" s="25" customFormat="1" ht="12.75" customHeight="1">
      <c r="B240" s="1084"/>
      <c r="C240" s="1086"/>
      <c r="D240" s="1084"/>
      <c r="E240" s="1085"/>
      <c r="F240" s="1086"/>
      <c r="G240" s="889"/>
      <c r="H240" s="890"/>
      <c r="I240" s="890"/>
      <c r="J240" s="890"/>
      <c r="K240" s="890"/>
      <c r="L240" s="891"/>
      <c r="M240" s="889"/>
      <c r="N240" s="891"/>
      <c r="O240" s="889"/>
      <c r="P240" s="890"/>
      <c r="Q240" s="890"/>
      <c r="R240" s="890"/>
      <c r="S240" s="890"/>
      <c r="T240" s="891"/>
      <c r="U240" s="889"/>
      <c r="V240" s="890"/>
      <c r="W240" s="891"/>
      <c r="X240" s="1087" t="s">
        <v>226</v>
      </c>
      <c r="Y240" s="1088"/>
      <c r="Z240" s="1089"/>
      <c r="AA240" s="889" t="s">
        <v>138</v>
      </c>
      <c r="AB240" s="890"/>
      <c r="AC240" s="890"/>
      <c r="AD240" s="891"/>
      <c r="AE240" s="889" t="s">
        <v>136</v>
      </c>
      <c r="AF240" s="890"/>
      <c r="AG240" s="890"/>
      <c r="AH240" s="890"/>
      <c r="AI240" s="891"/>
      <c r="AJ240" s="1046" t="s">
        <v>197</v>
      </c>
      <c r="AK240" s="1047"/>
      <c r="AL240" s="1047"/>
      <c r="AM240" s="1047"/>
      <c r="AN240" s="1048"/>
      <c r="AO240" s="880"/>
      <c r="AP240" s="881"/>
      <c r="AQ240" s="881"/>
      <c r="AR240" s="881"/>
      <c r="AS240" s="881"/>
      <c r="AT240" s="881"/>
      <c r="AU240" s="881"/>
      <c r="AV240" s="882"/>
      <c r="AW240" s="889"/>
      <c r="AX240" s="890"/>
      <c r="AY240" s="891"/>
      <c r="AZ240" s="889"/>
      <c r="BA240" s="890"/>
      <c r="BB240" s="891"/>
    </row>
    <row r="241" spans="2:54" s="25" customFormat="1" ht="12.75" customHeight="1">
      <c r="B241" s="1104" t="s">
        <v>201</v>
      </c>
      <c r="C241" s="1105"/>
      <c r="D241" s="1096"/>
      <c r="E241" s="1097"/>
      <c r="F241" s="1098"/>
      <c r="G241" s="895"/>
      <c r="H241" s="884"/>
      <c r="I241" s="884"/>
      <c r="J241" s="884"/>
      <c r="K241" s="884"/>
      <c r="L241" s="885"/>
      <c r="M241" s="1072"/>
      <c r="N241" s="1074"/>
      <c r="O241" s="895"/>
      <c r="P241" s="884"/>
      <c r="Q241" s="884"/>
      <c r="R241" s="884"/>
      <c r="S241" s="884"/>
      <c r="T241" s="885"/>
      <c r="U241" s="895"/>
      <c r="V241" s="884"/>
      <c r="W241" s="885"/>
      <c r="X241" s="1075" t="s">
        <v>225</v>
      </c>
      <c r="Y241" s="1076"/>
      <c r="Z241" s="1077"/>
      <c r="AA241" s="895" t="s">
        <v>147</v>
      </c>
      <c r="AB241" s="884"/>
      <c r="AC241" s="884"/>
      <c r="AD241" s="885"/>
      <c r="AE241" s="895" t="s">
        <v>147</v>
      </c>
      <c r="AF241" s="884"/>
      <c r="AG241" s="884"/>
      <c r="AH241" s="884"/>
      <c r="AI241" s="885"/>
      <c r="AJ241" s="895" t="s">
        <v>140</v>
      </c>
      <c r="AK241" s="884"/>
      <c r="AL241" s="884"/>
      <c r="AM241" s="884"/>
      <c r="AN241" s="885"/>
      <c r="AO241" s="874" t="s">
        <v>391</v>
      </c>
      <c r="AP241" s="875"/>
      <c r="AQ241" s="875"/>
      <c r="AR241" s="875"/>
      <c r="AS241" s="875"/>
      <c r="AT241" s="875"/>
      <c r="AU241" s="875"/>
      <c r="AV241" s="876"/>
      <c r="AW241" s="1072" t="s">
        <v>228</v>
      </c>
      <c r="AX241" s="1073"/>
      <c r="AY241" s="1074"/>
      <c r="AZ241" s="1072" t="s">
        <v>228</v>
      </c>
      <c r="BA241" s="1073"/>
      <c r="BB241" s="1074"/>
    </row>
    <row r="242" spans="2:54" s="25" customFormat="1" ht="12.75" customHeight="1">
      <c r="B242" s="1106"/>
      <c r="C242" s="1107"/>
      <c r="D242" s="886" t="s">
        <v>212</v>
      </c>
      <c r="E242" s="887"/>
      <c r="F242" s="888" t="s">
        <v>212</v>
      </c>
      <c r="G242" s="886"/>
      <c r="H242" s="887"/>
      <c r="I242" s="887"/>
      <c r="J242" s="887"/>
      <c r="K242" s="887"/>
      <c r="L242" s="888"/>
      <c r="M242" s="886"/>
      <c r="N242" s="888"/>
      <c r="O242" s="1090"/>
      <c r="P242" s="1091"/>
      <c r="Q242" s="1091"/>
      <c r="R242" s="1091"/>
      <c r="S242" s="1091"/>
      <c r="T242" s="1092"/>
      <c r="U242" s="886"/>
      <c r="V242" s="887"/>
      <c r="W242" s="888"/>
      <c r="X242" s="1093"/>
      <c r="Y242" s="1094"/>
      <c r="Z242" s="1095"/>
      <c r="AA242" s="1078" t="s">
        <v>227</v>
      </c>
      <c r="AB242" s="1079"/>
      <c r="AC242" s="1079"/>
      <c r="AD242" s="1080"/>
      <c r="AE242" s="1078"/>
      <c r="AF242" s="1079"/>
      <c r="AG242" s="1079"/>
      <c r="AH242" s="1079"/>
      <c r="AI242" s="1080"/>
      <c r="AJ242" s="1069" t="s">
        <v>197</v>
      </c>
      <c r="AK242" s="1070"/>
      <c r="AL242" s="1070"/>
      <c r="AM242" s="1070"/>
      <c r="AN242" s="1071"/>
      <c r="AO242" s="877" t="s">
        <v>395</v>
      </c>
      <c r="AP242" s="878"/>
      <c r="AQ242" s="878"/>
      <c r="AR242" s="878"/>
      <c r="AS242" s="878"/>
      <c r="AT242" s="878"/>
      <c r="AU242" s="878"/>
      <c r="AV242" s="879"/>
      <c r="AW242" s="886"/>
      <c r="AX242" s="887"/>
      <c r="AY242" s="888"/>
      <c r="AZ242" s="886"/>
      <c r="BA242" s="887"/>
      <c r="BB242" s="888"/>
    </row>
    <row r="243" spans="2:54" s="25" customFormat="1" ht="12.75" customHeight="1">
      <c r="B243" s="1106"/>
      <c r="C243" s="1107"/>
      <c r="D243" s="1084"/>
      <c r="E243" s="1085"/>
      <c r="F243" s="1086"/>
      <c r="G243" s="889"/>
      <c r="H243" s="890"/>
      <c r="I243" s="890"/>
      <c r="J243" s="890"/>
      <c r="K243" s="890"/>
      <c r="L243" s="891"/>
      <c r="M243" s="889"/>
      <c r="N243" s="891"/>
      <c r="O243" s="889"/>
      <c r="P243" s="890"/>
      <c r="Q243" s="890"/>
      <c r="R243" s="890"/>
      <c r="S243" s="890"/>
      <c r="T243" s="891"/>
      <c r="U243" s="889"/>
      <c r="V243" s="890"/>
      <c r="W243" s="891"/>
      <c r="X243" s="1087" t="s">
        <v>226</v>
      </c>
      <c r="Y243" s="1088"/>
      <c r="Z243" s="1089"/>
      <c r="AA243" s="889" t="s">
        <v>138</v>
      </c>
      <c r="AB243" s="890"/>
      <c r="AC243" s="890"/>
      <c r="AD243" s="891"/>
      <c r="AE243" s="889" t="s">
        <v>136</v>
      </c>
      <c r="AF243" s="890"/>
      <c r="AG243" s="890"/>
      <c r="AH243" s="890"/>
      <c r="AI243" s="891"/>
      <c r="AJ243" s="1046" t="s">
        <v>197</v>
      </c>
      <c r="AK243" s="1047"/>
      <c r="AL243" s="1047"/>
      <c r="AM243" s="1047"/>
      <c r="AN243" s="1048"/>
      <c r="AO243" s="880"/>
      <c r="AP243" s="881"/>
      <c r="AQ243" s="881"/>
      <c r="AR243" s="881"/>
      <c r="AS243" s="881"/>
      <c r="AT243" s="881"/>
      <c r="AU243" s="881"/>
      <c r="AV243" s="882"/>
      <c r="AW243" s="889"/>
      <c r="AX243" s="890"/>
      <c r="AY243" s="891"/>
      <c r="AZ243" s="889"/>
      <c r="BA243" s="890"/>
      <c r="BB243" s="891"/>
    </row>
    <row r="244" spans="2:54" s="25" customFormat="1" ht="12.75" customHeight="1">
      <c r="B244" s="1106"/>
      <c r="C244" s="1107"/>
      <c r="D244" s="1096"/>
      <c r="E244" s="1097"/>
      <c r="F244" s="1098"/>
      <c r="G244" s="895"/>
      <c r="H244" s="884"/>
      <c r="I244" s="884"/>
      <c r="J244" s="884"/>
      <c r="K244" s="884"/>
      <c r="L244" s="885"/>
      <c r="M244" s="1072"/>
      <c r="N244" s="1074"/>
      <c r="O244" s="895"/>
      <c r="P244" s="884"/>
      <c r="Q244" s="884"/>
      <c r="R244" s="884"/>
      <c r="S244" s="884"/>
      <c r="T244" s="885"/>
      <c r="U244" s="895"/>
      <c r="V244" s="884"/>
      <c r="W244" s="885"/>
      <c r="X244" s="1075" t="s">
        <v>225</v>
      </c>
      <c r="Y244" s="1076"/>
      <c r="Z244" s="1077"/>
      <c r="AA244" s="895" t="s">
        <v>147</v>
      </c>
      <c r="AB244" s="884"/>
      <c r="AC244" s="884"/>
      <c r="AD244" s="885"/>
      <c r="AE244" s="895" t="s">
        <v>147</v>
      </c>
      <c r="AF244" s="884"/>
      <c r="AG244" s="884"/>
      <c r="AH244" s="884"/>
      <c r="AI244" s="885"/>
      <c r="AJ244" s="895" t="s">
        <v>140</v>
      </c>
      <c r="AK244" s="884"/>
      <c r="AL244" s="884"/>
      <c r="AM244" s="884"/>
      <c r="AN244" s="885"/>
      <c r="AO244" s="874" t="s">
        <v>391</v>
      </c>
      <c r="AP244" s="875"/>
      <c r="AQ244" s="875"/>
      <c r="AR244" s="875"/>
      <c r="AS244" s="875"/>
      <c r="AT244" s="875"/>
      <c r="AU244" s="875"/>
      <c r="AV244" s="876"/>
      <c r="AW244" s="1072" t="s">
        <v>228</v>
      </c>
      <c r="AX244" s="1073"/>
      <c r="AY244" s="1074"/>
      <c r="AZ244" s="1072" t="s">
        <v>228</v>
      </c>
      <c r="BA244" s="1073"/>
      <c r="BB244" s="1074"/>
    </row>
    <row r="245" spans="2:54" s="25" customFormat="1" ht="12.75" customHeight="1">
      <c r="B245" s="1106"/>
      <c r="C245" s="1107"/>
      <c r="D245" s="886" t="s">
        <v>212</v>
      </c>
      <c r="E245" s="887"/>
      <c r="F245" s="888" t="s">
        <v>212</v>
      </c>
      <c r="G245" s="886"/>
      <c r="H245" s="887"/>
      <c r="I245" s="887"/>
      <c r="J245" s="887"/>
      <c r="K245" s="887"/>
      <c r="L245" s="888"/>
      <c r="M245" s="886"/>
      <c r="N245" s="888"/>
      <c r="O245" s="1090"/>
      <c r="P245" s="1091"/>
      <c r="Q245" s="1091"/>
      <c r="R245" s="1091"/>
      <c r="S245" s="1091"/>
      <c r="T245" s="1092"/>
      <c r="U245" s="886"/>
      <c r="V245" s="887"/>
      <c r="W245" s="888"/>
      <c r="X245" s="1093"/>
      <c r="Y245" s="1094"/>
      <c r="Z245" s="1095"/>
      <c r="AA245" s="1078" t="s">
        <v>227</v>
      </c>
      <c r="AB245" s="1079"/>
      <c r="AC245" s="1079"/>
      <c r="AD245" s="1080"/>
      <c r="AE245" s="1078"/>
      <c r="AF245" s="1079"/>
      <c r="AG245" s="1079"/>
      <c r="AH245" s="1079"/>
      <c r="AI245" s="1080"/>
      <c r="AJ245" s="1069" t="s">
        <v>197</v>
      </c>
      <c r="AK245" s="1070"/>
      <c r="AL245" s="1070"/>
      <c r="AM245" s="1070"/>
      <c r="AN245" s="1071"/>
      <c r="AO245" s="877" t="s">
        <v>395</v>
      </c>
      <c r="AP245" s="878"/>
      <c r="AQ245" s="878"/>
      <c r="AR245" s="878"/>
      <c r="AS245" s="878"/>
      <c r="AT245" s="878"/>
      <c r="AU245" s="878"/>
      <c r="AV245" s="879"/>
      <c r="AW245" s="886"/>
      <c r="AX245" s="887"/>
      <c r="AY245" s="888"/>
      <c r="AZ245" s="886"/>
      <c r="BA245" s="887"/>
      <c r="BB245" s="888"/>
    </row>
    <row r="246" spans="2:54" s="25" customFormat="1" ht="12.75" customHeight="1">
      <c r="B246" s="1106"/>
      <c r="C246" s="1107"/>
      <c r="D246" s="1084"/>
      <c r="E246" s="1085"/>
      <c r="F246" s="1086"/>
      <c r="G246" s="889"/>
      <c r="H246" s="890"/>
      <c r="I246" s="890"/>
      <c r="J246" s="890"/>
      <c r="K246" s="890"/>
      <c r="L246" s="891"/>
      <c r="M246" s="889"/>
      <c r="N246" s="891"/>
      <c r="O246" s="889"/>
      <c r="P246" s="890"/>
      <c r="Q246" s="890"/>
      <c r="R246" s="890"/>
      <c r="S246" s="890"/>
      <c r="T246" s="891"/>
      <c r="U246" s="889"/>
      <c r="V246" s="890"/>
      <c r="W246" s="891"/>
      <c r="X246" s="1087" t="s">
        <v>226</v>
      </c>
      <c r="Y246" s="1088"/>
      <c r="Z246" s="1089"/>
      <c r="AA246" s="889" t="s">
        <v>138</v>
      </c>
      <c r="AB246" s="890"/>
      <c r="AC246" s="890"/>
      <c r="AD246" s="891"/>
      <c r="AE246" s="889" t="s">
        <v>136</v>
      </c>
      <c r="AF246" s="890"/>
      <c r="AG246" s="890"/>
      <c r="AH246" s="890"/>
      <c r="AI246" s="891"/>
      <c r="AJ246" s="1046" t="s">
        <v>197</v>
      </c>
      <c r="AK246" s="1047"/>
      <c r="AL246" s="1047"/>
      <c r="AM246" s="1047"/>
      <c r="AN246" s="1048"/>
      <c r="AO246" s="880"/>
      <c r="AP246" s="881"/>
      <c r="AQ246" s="881"/>
      <c r="AR246" s="881"/>
      <c r="AS246" s="881"/>
      <c r="AT246" s="881"/>
      <c r="AU246" s="881"/>
      <c r="AV246" s="882"/>
      <c r="AW246" s="889"/>
      <c r="AX246" s="890"/>
      <c r="AY246" s="891"/>
      <c r="AZ246" s="889"/>
      <c r="BA246" s="890"/>
      <c r="BB246" s="891"/>
    </row>
    <row r="247" spans="2:54" s="25" customFormat="1" ht="12.75" customHeight="1">
      <c r="B247" s="1106"/>
      <c r="C247" s="1107"/>
      <c r="D247" s="1096"/>
      <c r="E247" s="1097"/>
      <c r="F247" s="1098"/>
      <c r="G247" s="895"/>
      <c r="H247" s="884"/>
      <c r="I247" s="884"/>
      <c r="J247" s="884"/>
      <c r="K247" s="884"/>
      <c r="L247" s="885"/>
      <c r="M247" s="1072"/>
      <c r="N247" s="1074"/>
      <c r="O247" s="895"/>
      <c r="P247" s="884"/>
      <c r="Q247" s="884"/>
      <c r="R247" s="884"/>
      <c r="S247" s="884"/>
      <c r="T247" s="885"/>
      <c r="U247" s="895"/>
      <c r="V247" s="884"/>
      <c r="W247" s="885"/>
      <c r="X247" s="1075" t="s">
        <v>225</v>
      </c>
      <c r="Y247" s="1076"/>
      <c r="Z247" s="1077"/>
      <c r="AA247" s="895" t="s">
        <v>147</v>
      </c>
      <c r="AB247" s="884"/>
      <c r="AC247" s="884"/>
      <c r="AD247" s="885"/>
      <c r="AE247" s="895" t="s">
        <v>147</v>
      </c>
      <c r="AF247" s="884"/>
      <c r="AG247" s="884"/>
      <c r="AH247" s="884"/>
      <c r="AI247" s="885"/>
      <c r="AJ247" s="895" t="s">
        <v>140</v>
      </c>
      <c r="AK247" s="884"/>
      <c r="AL247" s="884"/>
      <c r="AM247" s="884"/>
      <c r="AN247" s="885"/>
      <c r="AO247" s="874" t="s">
        <v>391</v>
      </c>
      <c r="AP247" s="875"/>
      <c r="AQ247" s="875"/>
      <c r="AR247" s="875"/>
      <c r="AS247" s="875"/>
      <c r="AT247" s="875"/>
      <c r="AU247" s="875"/>
      <c r="AV247" s="876"/>
      <c r="AW247" s="1072" t="s">
        <v>228</v>
      </c>
      <c r="AX247" s="1073"/>
      <c r="AY247" s="1074"/>
      <c r="AZ247" s="1072" t="s">
        <v>228</v>
      </c>
      <c r="BA247" s="1073"/>
      <c r="BB247" s="1074"/>
    </row>
    <row r="248" spans="2:54" s="25" customFormat="1" ht="12.75" customHeight="1">
      <c r="B248" s="1106"/>
      <c r="C248" s="1107"/>
      <c r="D248" s="886" t="s">
        <v>212</v>
      </c>
      <c r="E248" s="887"/>
      <c r="F248" s="888" t="s">
        <v>212</v>
      </c>
      <c r="G248" s="886"/>
      <c r="H248" s="887"/>
      <c r="I248" s="887"/>
      <c r="J248" s="887"/>
      <c r="K248" s="887"/>
      <c r="L248" s="888"/>
      <c r="M248" s="886"/>
      <c r="N248" s="888"/>
      <c r="O248" s="1090"/>
      <c r="P248" s="1091"/>
      <c r="Q248" s="1091"/>
      <c r="R248" s="1091"/>
      <c r="S248" s="1091"/>
      <c r="T248" s="1092"/>
      <c r="U248" s="886"/>
      <c r="V248" s="887"/>
      <c r="W248" s="888"/>
      <c r="X248" s="1093"/>
      <c r="Y248" s="1094"/>
      <c r="Z248" s="1095"/>
      <c r="AA248" s="1078" t="s">
        <v>227</v>
      </c>
      <c r="AB248" s="1079"/>
      <c r="AC248" s="1079"/>
      <c r="AD248" s="1080"/>
      <c r="AE248" s="1078"/>
      <c r="AF248" s="1079"/>
      <c r="AG248" s="1079"/>
      <c r="AH248" s="1079"/>
      <c r="AI248" s="1080"/>
      <c r="AJ248" s="1069" t="s">
        <v>197</v>
      </c>
      <c r="AK248" s="1070"/>
      <c r="AL248" s="1070"/>
      <c r="AM248" s="1070"/>
      <c r="AN248" s="1071"/>
      <c r="AO248" s="877" t="s">
        <v>395</v>
      </c>
      <c r="AP248" s="878"/>
      <c r="AQ248" s="878"/>
      <c r="AR248" s="878"/>
      <c r="AS248" s="878"/>
      <c r="AT248" s="878"/>
      <c r="AU248" s="878"/>
      <c r="AV248" s="879"/>
      <c r="AW248" s="886"/>
      <c r="AX248" s="887"/>
      <c r="AY248" s="888"/>
      <c r="AZ248" s="886"/>
      <c r="BA248" s="887"/>
      <c r="BB248" s="888"/>
    </row>
    <row r="249" spans="2:54" s="25" customFormat="1" ht="12.75" customHeight="1">
      <c r="B249" s="1108"/>
      <c r="C249" s="1109"/>
      <c r="D249" s="1084"/>
      <c r="E249" s="1085"/>
      <c r="F249" s="1086"/>
      <c r="G249" s="889"/>
      <c r="H249" s="890"/>
      <c r="I249" s="890"/>
      <c r="J249" s="890"/>
      <c r="K249" s="890"/>
      <c r="L249" s="891"/>
      <c r="M249" s="889"/>
      <c r="N249" s="891"/>
      <c r="O249" s="889"/>
      <c r="P249" s="890"/>
      <c r="Q249" s="890"/>
      <c r="R249" s="890"/>
      <c r="S249" s="890"/>
      <c r="T249" s="891"/>
      <c r="U249" s="889"/>
      <c r="V249" s="890"/>
      <c r="W249" s="891"/>
      <c r="X249" s="1087" t="s">
        <v>226</v>
      </c>
      <c r="Y249" s="1088"/>
      <c r="Z249" s="1089"/>
      <c r="AA249" s="889" t="s">
        <v>138</v>
      </c>
      <c r="AB249" s="890"/>
      <c r="AC249" s="890"/>
      <c r="AD249" s="891"/>
      <c r="AE249" s="889" t="s">
        <v>136</v>
      </c>
      <c r="AF249" s="890"/>
      <c r="AG249" s="890"/>
      <c r="AH249" s="890"/>
      <c r="AI249" s="891"/>
      <c r="AJ249" s="1046" t="s">
        <v>197</v>
      </c>
      <c r="AK249" s="1047"/>
      <c r="AL249" s="1047"/>
      <c r="AM249" s="1047"/>
      <c r="AN249" s="1048"/>
      <c r="AO249" s="880"/>
      <c r="AP249" s="881"/>
      <c r="AQ249" s="881"/>
      <c r="AR249" s="881"/>
      <c r="AS249" s="881"/>
      <c r="AT249" s="881"/>
      <c r="AU249" s="881"/>
      <c r="AV249" s="882"/>
      <c r="AW249" s="889"/>
      <c r="AX249" s="890"/>
      <c r="AY249" s="891"/>
      <c r="AZ249" s="889"/>
      <c r="BA249" s="890"/>
      <c r="BB249" s="891"/>
    </row>
    <row r="250" spans="2:54" s="25" customFormat="1" ht="12.75" customHeight="1">
      <c r="F250" s="27"/>
    </row>
    <row r="251" spans="2:54" s="535" customFormat="1" ht="12.75" customHeight="1">
      <c r="F251" s="28" t="s">
        <v>204</v>
      </c>
      <c r="G251" s="549" t="s">
        <v>920</v>
      </c>
      <c r="H251" s="549"/>
      <c r="I251" s="549"/>
      <c r="J251" s="549"/>
      <c r="K251" s="549"/>
      <c r="L251" s="549"/>
      <c r="M251" s="549"/>
      <c r="N251" s="441"/>
      <c r="O251" s="441"/>
      <c r="P251" s="441"/>
      <c r="Q251" s="441"/>
      <c r="R251" s="441"/>
      <c r="S251" s="441"/>
      <c r="T251" s="441"/>
      <c r="U251" s="441"/>
      <c r="V251" s="441"/>
      <c r="W251" s="441"/>
      <c r="X251" s="441"/>
      <c r="Y251" s="441"/>
      <c r="Z251" s="441"/>
      <c r="AA251" s="441"/>
      <c r="AB251" s="441"/>
      <c r="AC251" s="441"/>
      <c r="AD251" s="441"/>
      <c r="AE251" s="441"/>
      <c r="AF251" s="441"/>
      <c r="AG251" s="441"/>
      <c r="AH251" s="441"/>
      <c r="AI251" s="441"/>
      <c r="AJ251" s="441"/>
      <c r="AK251" s="441"/>
      <c r="AL251" s="441"/>
      <c r="AM251" s="441"/>
      <c r="AN251" s="441"/>
      <c r="AO251" s="441"/>
      <c r="AP251" s="441"/>
      <c r="AQ251" s="441"/>
      <c r="AR251" s="441"/>
      <c r="AS251" s="441"/>
      <c r="AT251" s="441"/>
      <c r="AU251" s="441"/>
      <c r="AV251" s="441"/>
      <c r="AW251" s="441"/>
      <c r="AX251" s="441"/>
      <c r="AY251" s="441"/>
      <c r="AZ251" s="441"/>
      <c r="BA251" s="441"/>
      <c r="BB251" s="441"/>
    </row>
    <row r="252" spans="2:54" s="540" customFormat="1" ht="12.75" customHeight="1">
      <c r="F252" s="28"/>
      <c r="G252" s="549" t="s">
        <v>915</v>
      </c>
      <c r="H252" s="549"/>
      <c r="I252" s="549"/>
      <c r="J252" s="549"/>
      <c r="K252" s="549"/>
      <c r="L252" s="549"/>
      <c r="M252" s="549"/>
      <c r="N252" s="441"/>
      <c r="O252" s="441"/>
      <c r="P252" s="441"/>
      <c r="Q252" s="441"/>
      <c r="R252" s="441"/>
      <c r="S252" s="441"/>
      <c r="T252" s="441"/>
      <c r="U252" s="441"/>
      <c r="V252" s="441"/>
      <c r="W252" s="441"/>
      <c r="X252" s="441"/>
      <c r="Y252" s="441"/>
      <c r="Z252" s="441"/>
      <c r="AA252" s="441"/>
      <c r="AB252" s="441"/>
      <c r="AC252" s="441"/>
      <c r="AD252" s="441"/>
      <c r="AE252" s="441"/>
      <c r="AF252" s="441"/>
      <c r="AG252" s="441"/>
      <c r="AH252" s="441"/>
      <c r="AI252" s="441"/>
      <c r="AJ252" s="441"/>
      <c r="AK252" s="441"/>
      <c r="AL252" s="441"/>
      <c r="AM252" s="441"/>
      <c r="AN252" s="441"/>
      <c r="AO252" s="441"/>
      <c r="AP252" s="441"/>
      <c r="AQ252" s="441"/>
      <c r="AR252" s="441"/>
      <c r="AS252" s="441"/>
      <c r="AT252" s="441"/>
      <c r="AU252" s="441"/>
      <c r="AV252" s="441"/>
      <c r="AW252" s="441"/>
      <c r="AX252" s="441"/>
      <c r="AY252" s="441"/>
      <c r="AZ252" s="441"/>
      <c r="BA252" s="441"/>
      <c r="BB252" s="441"/>
    </row>
    <row r="253" spans="2:54" s="111" customFormat="1" ht="12.75" customHeight="1">
      <c r="F253" s="28" t="s">
        <v>115</v>
      </c>
      <c r="G253" s="29" t="s">
        <v>229</v>
      </c>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c r="AY253" s="29"/>
      <c r="AZ253" s="29"/>
      <c r="BA253" s="29"/>
      <c r="BB253" s="29"/>
    </row>
    <row r="254" spans="2:54" s="111" customFormat="1" ht="12.75" customHeight="1">
      <c r="F254" s="28" t="s">
        <v>206</v>
      </c>
      <c r="G254" s="29" t="s">
        <v>205</v>
      </c>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c r="AY254" s="29"/>
      <c r="AZ254" s="29"/>
      <c r="BA254" s="29"/>
      <c r="BB254" s="29"/>
    </row>
    <row r="255" spans="2:54" s="111" customFormat="1" ht="12.75" customHeight="1">
      <c r="F255" s="28" t="s">
        <v>207</v>
      </c>
      <c r="G255" s="29" t="s">
        <v>208</v>
      </c>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c r="AY255" s="29"/>
      <c r="AZ255" s="29"/>
      <c r="BA255" s="29"/>
      <c r="BB255" s="29"/>
    </row>
    <row r="256" spans="2:54" s="111" customFormat="1" ht="12.75" customHeight="1">
      <c r="F256" s="28" t="s">
        <v>207</v>
      </c>
      <c r="G256" s="29" t="s">
        <v>209</v>
      </c>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c r="AY256" s="29"/>
      <c r="AZ256" s="29"/>
      <c r="BA256" s="29"/>
      <c r="BB256" s="29"/>
    </row>
    <row r="257" spans="2:61" s="111" customFormat="1" ht="12.75" customHeight="1">
      <c r="F257" s="28" t="s">
        <v>207</v>
      </c>
      <c r="G257" s="29" t="s">
        <v>887</v>
      </c>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c r="AY257" s="29"/>
      <c r="AZ257" s="29"/>
      <c r="BA257" s="29"/>
      <c r="BB257" s="29"/>
    </row>
    <row r="258" spans="2:61" s="528" customFormat="1" ht="12.75" customHeight="1">
      <c r="F258" s="28" t="s">
        <v>211</v>
      </c>
      <c r="G258" s="29" t="s">
        <v>877</v>
      </c>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c r="AY258" s="29"/>
      <c r="AZ258" s="29"/>
      <c r="BA258" s="29"/>
      <c r="BB258" s="29"/>
    </row>
    <row r="259" spans="2:61" s="111" customFormat="1" ht="12.75" customHeight="1">
      <c r="F259" s="28" t="s">
        <v>896</v>
      </c>
      <c r="G259" s="29" t="s">
        <v>876</v>
      </c>
      <c r="H259" s="29"/>
      <c r="I259" s="29"/>
      <c r="J259" s="29"/>
      <c r="K259" s="29"/>
      <c r="L259" s="29"/>
      <c r="M259" s="29"/>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c r="AK259" s="31"/>
      <c r="AL259" s="31"/>
      <c r="AM259" s="31"/>
      <c r="AN259" s="31"/>
      <c r="AO259" s="31"/>
      <c r="AP259" s="31"/>
      <c r="AQ259" s="31"/>
      <c r="AR259" s="31"/>
      <c r="AS259" s="31"/>
      <c r="AT259" s="31"/>
      <c r="AU259" s="31"/>
      <c r="AV259" s="31"/>
      <c r="AW259" s="31"/>
      <c r="AX259" s="31"/>
      <c r="AY259" s="31"/>
      <c r="AZ259" s="31"/>
      <c r="BA259" s="31"/>
      <c r="BB259" s="31"/>
    </row>
    <row r="260" spans="2:61" s="111" customFormat="1" ht="12.75" customHeight="1">
      <c r="F260" s="28"/>
      <c r="G260" s="29"/>
      <c r="H260" s="29"/>
      <c r="I260" s="29"/>
      <c r="J260" s="29"/>
      <c r="K260" s="29"/>
      <c r="L260" s="29"/>
      <c r="M260" s="29"/>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c r="AK260" s="31"/>
      <c r="AL260" s="31"/>
      <c r="AM260" s="31"/>
      <c r="AN260" s="31"/>
      <c r="AO260" s="31"/>
      <c r="AP260" s="31"/>
      <c r="AQ260" s="31"/>
      <c r="AR260" s="31"/>
      <c r="AS260" s="31"/>
      <c r="AT260" s="31"/>
      <c r="AU260" s="31"/>
      <c r="AV260" s="31"/>
      <c r="AW260" s="31"/>
      <c r="AX260" s="31"/>
      <c r="AY260" s="31"/>
      <c r="AZ260" s="31"/>
      <c r="BA260" s="31"/>
      <c r="BB260" s="31"/>
    </row>
    <row r="261" spans="2:61" s="111" customFormat="1" ht="12.75" customHeight="1">
      <c r="F261" s="28"/>
      <c r="G261" s="29"/>
      <c r="H261" s="29"/>
      <c r="I261" s="29"/>
      <c r="J261" s="29"/>
      <c r="K261" s="29"/>
      <c r="L261" s="29"/>
      <c r="M261" s="29"/>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c r="AK261" s="31"/>
      <c r="AL261" s="31"/>
      <c r="AM261" s="31"/>
      <c r="AN261" s="31"/>
      <c r="AO261" s="31"/>
      <c r="AP261" s="31"/>
      <c r="AQ261" s="31"/>
      <c r="AR261" s="31"/>
      <c r="AS261" s="31"/>
      <c r="AT261" s="31"/>
      <c r="AU261" s="31"/>
      <c r="AV261" s="31"/>
      <c r="AW261" s="31"/>
      <c r="AX261" s="31"/>
      <c r="AY261" s="31"/>
      <c r="AZ261" s="31"/>
      <c r="BA261" s="31"/>
      <c r="BB261" s="31"/>
    </row>
    <row r="262" spans="2:61" s="111" customFormat="1" ht="12.75" customHeight="1">
      <c r="F262" s="28"/>
      <c r="G262" s="29"/>
      <c r="H262" s="29"/>
      <c r="I262" s="29"/>
      <c r="J262" s="29"/>
      <c r="K262" s="29"/>
      <c r="L262" s="29"/>
      <c r="M262" s="29"/>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c r="AK262" s="31"/>
      <c r="AL262" s="31"/>
      <c r="AM262" s="31"/>
      <c r="AN262" s="31"/>
      <c r="AO262" s="31"/>
      <c r="AP262" s="31"/>
      <c r="AQ262" s="31"/>
      <c r="AR262" s="31"/>
      <c r="AS262" s="31"/>
      <c r="AT262" s="31"/>
      <c r="AU262" s="31"/>
      <c r="AV262" s="31"/>
      <c r="AW262" s="31"/>
      <c r="AX262" s="31"/>
      <c r="AY262" s="31"/>
      <c r="AZ262" s="31"/>
      <c r="BA262" s="31"/>
      <c r="BB262" s="31"/>
    </row>
    <row r="263" spans="2:61" s="111" customFormat="1" ht="12.75" customHeight="1">
      <c r="F263" s="28"/>
      <c r="G263" s="29"/>
      <c r="H263" s="29"/>
      <c r="I263" s="29"/>
      <c r="J263" s="29"/>
      <c r="K263" s="29"/>
      <c r="L263" s="29"/>
      <c r="M263" s="29"/>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c r="AK263" s="31"/>
      <c r="AL263" s="31"/>
      <c r="AM263" s="31"/>
      <c r="AN263" s="31"/>
      <c r="AO263" s="31"/>
      <c r="AP263" s="31"/>
      <c r="AQ263" s="31"/>
      <c r="AR263" s="31"/>
      <c r="AS263" s="31"/>
      <c r="AT263" s="31"/>
      <c r="AU263" s="31"/>
      <c r="AV263" s="31"/>
      <c r="AW263" s="31"/>
      <c r="AX263" s="31"/>
      <c r="AY263" s="31"/>
      <c r="AZ263" s="31"/>
      <c r="BA263" s="31"/>
      <c r="BB263" s="31"/>
    </row>
    <row r="264" spans="2:61" s="111" customFormat="1" ht="12.75" customHeight="1">
      <c r="F264" s="28"/>
      <c r="G264" s="29"/>
      <c r="H264" s="29"/>
      <c r="I264" s="29"/>
      <c r="J264" s="29"/>
      <c r="K264" s="29"/>
      <c r="L264" s="29"/>
      <c r="M264" s="29"/>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c r="AK264" s="31"/>
      <c r="AL264" s="31"/>
      <c r="AM264" s="31"/>
      <c r="AN264" s="31"/>
      <c r="AO264" s="31"/>
      <c r="AP264" s="31"/>
      <c r="AQ264" s="31"/>
      <c r="AR264" s="31"/>
      <c r="AS264" s="31"/>
      <c r="AT264" s="31"/>
      <c r="AU264" s="31"/>
      <c r="AV264" s="31"/>
      <c r="AW264" s="31"/>
      <c r="AX264" s="31"/>
      <c r="AY264" s="31"/>
      <c r="AZ264" s="31"/>
      <c r="BA264" s="31"/>
      <c r="BB264" s="31"/>
    </row>
    <row r="265" spans="2:61" s="111" customFormat="1" ht="12.75" customHeight="1" thickBot="1">
      <c r="F265" s="28"/>
      <c r="G265" s="29"/>
      <c r="H265" s="29"/>
      <c r="I265" s="29"/>
      <c r="J265" s="29"/>
      <c r="K265" s="29"/>
      <c r="L265" s="29"/>
      <c r="M265" s="29"/>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c r="AK265" s="31"/>
      <c r="AL265" s="31"/>
      <c r="AM265" s="31"/>
      <c r="AN265" s="31"/>
      <c r="AO265" s="31"/>
      <c r="AP265" s="31"/>
      <c r="AQ265" s="31"/>
      <c r="AR265" s="31"/>
      <c r="AS265" s="31"/>
      <c r="AT265" s="31"/>
      <c r="AU265" s="31"/>
      <c r="AV265" s="31"/>
      <c r="AW265" s="31"/>
      <c r="AX265" s="31"/>
      <c r="AY265" s="31"/>
      <c r="AZ265" s="31"/>
      <c r="BA265" s="31"/>
      <c r="BB265" s="31"/>
    </row>
    <row r="266" spans="2:61" ht="18.75" customHeight="1" thickBot="1">
      <c r="B266" s="119" t="s">
        <v>277</v>
      </c>
      <c r="C266" s="122"/>
      <c r="D266" s="20"/>
      <c r="E266" s="20"/>
      <c r="F266" s="20"/>
      <c r="G266" s="20"/>
      <c r="H266" s="20"/>
      <c r="I266" s="20"/>
      <c r="J266" s="20"/>
      <c r="K266" s="20"/>
      <c r="L266" s="20"/>
      <c r="M266" s="20"/>
      <c r="N266" s="20"/>
    </row>
    <row r="267" spans="2:61" ht="17.25" customHeight="1">
      <c r="B267" s="38" t="s">
        <v>1</v>
      </c>
      <c r="C267" s="8"/>
      <c r="D267" s="8"/>
      <c r="E267" s="8"/>
      <c r="AX267" s="36" t="s">
        <v>74</v>
      </c>
    </row>
    <row r="268" spans="2:61" ht="18.75" customHeight="1">
      <c r="B268" s="908" t="s">
        <v>2</v>
      </c>
      <c r="C268" s="908"/>
      <c r="D268" s="908"/>
      <c r="E268" s="908"/>
      <c r="F268" s="908"/>
      <c r="G268" s="908" t="s">
        <v>241</v>
      </c>
      <c r="H268" s="908"/>
      <c r="I268" s="908"/>
      <c r="J268" s="908"/>
      <c r="K268" s="908"/>
      <c r="L268" s="908" t="s">
        <v>242</v>
      </c>
      <c r="M268" s="908"/>
      <c r="N268" s="908"/>
      <c r="O268" s="908"/>
      <c r="P268" s="908"/>
      <c r="Q268" s="856" t="s">
        <v>0</v>
      </c>
      <c r="R268" s="857"/>
      <c r="S268" s="857"/>
      <c r="T268" s="857"/>
      <c r="U268" s="858"/>
      <c r="V268" s="908" t="s">
        <v>3</v>
      </c>
      <c r="W268" s="908"/>
      <c r="X268" s="908"/>
      <c r="Y268" s="908"/>
      <c r="Z268" s="908"/>
      <c r="AA268" s="908"/>
      <c r="AB268" s="908"/>
      <c r="AC268" s="908"/>
      <c r="AD268" s="908"/>
      <c r="AE268" s="908"/>
      <c r="AF268" s="908"/>
      <c r="AG268" s="908"/>
      <c r="AH268" s="908"/>
      <c r="AI268" s="856" t="s">
        <v>4</v>
      </c>
      <c r="AJ268" s="857"/>
      <c r="AK268" s="857"/>
      <c r="AL268" s="857"/>
      <c r="AM268" s="857"/>
      <c r="AN268" s="857"/>
      <c r="AO268" s="857"/>
      <c r="AP268" s="857"/>
      <c r="AQ268" s="857"/>
      <c r="AR268" s="857"/>
      <c r="AS268" s="857"/>
      <c r="AT268" s="857"/>
      <c r="AU268" s="857"/>
      <c r="AV268" s="857"/>
      <c r="AW268" s="857"/>
      <c r="AX268" s="857"/>
      <c r="AY268" s="858"/>
      <c r="AZ268" s="66"/>
      <c r="BA268" s="34"/>
      <c r="BB268" s="34"/>
      <c r="BC268" s="34"/>
      <c r="BD268" s="34"/>
      <c r="BE268" s="34"/>
      <c r="BF268" s="34"/>
      <c r="BG268" s="34"/>
      <c r="BH268" s="34"/>
      <c r="BI268" s="34"/>
    </row>
    <row r="269" spans="2:61" ht="12.95" customHeight="1">
      <c r="B269" s="960" t="s">
        <v>101</v>
      </c>
      <c r="C269" s="960"/>
      <c r="D269" s="960"/>
      <c r="E269" s="960"/>
      <c r="F269" s="960"/>
      <c r="G269" s="960" t="s">
        <v>101</v>
      </c>
      <c r="H269" s="960"/>
      <c r="I269" s="960"/>
      <c r="J269" s="960"/>
      <c r="K269" s="960"/>
      <c r="L269" s="960" t="s">
        <v>101</v>
      </c>
      <c r="M269" s="960"/>
      <c r="N269" s="960"/>
      <c r="O269" s="960"/>
      <c r="P269" s="960"/>
      <c r="Q269" s="896"/>
      <c r="R269" s="897"/>
      <c r="S269" s="897"/>
      <c r="T269" s="897"/>
      <c r="U269" s="898"/>
      <c r="V269" s="906"/>
      <c r="W269" s="906"/>
      <c r="X269" s="906"/>
      <c r="Y269" s="906"/>
      <c r="Z269" s="906"/>
      <c r="AA269" s="906"/>
      <c r="AB269" s="906"/>
      <c r="AC269" s="906"/>
      <c r="AD269" s="906"/>
      <c r="AE269" s="906"/>
      <c r="AF269" s="906"/>
      <c r="AG269" s="906"/>
      <c r="AH269" s="906"/>
      <c r="AI269" s="925"/>
      <c r="AJ269" s="926"/>
      <c r="AK269" s="926"/>
      <c r="AL269" s="926"/>
      <c r="AM269" s="926"/>
      <c r="AN269" s="926"/>
      <c r="AO269" s="926"/>
      <c r="AP269" s="926"/>
      <c r="AQ269" s="926"/>
      <c r="AR269" s="926"/>
      <c r="AS269" s="926"/>
      <c r="AT269" s="926"/>
      <c r="AU269" s="926"/>
      <c r="AV269" s="926"/>
      <c r="AW269" s="926"/>
      <c r="AX269" s="926"/>
      <c r="AY269" s="927"/>
      <c r="AZ269" s="110"/>
      <c r="BA269" s="111"/>
      <c r="BB269" s="111"/>
      <c r="BC269" s="111"/>
      <c r="BD269" s="111"/>
      <c r="BE269" s="111"/>
      <c r="BF269" s="111"/>
      <c r="BG269" s="111"/>
      <c r="BH269" s="111"/>
      <c r="BI269" s="111"/>
    </row>
    <row r="270" spans="2:61" ht="12.95" customHeight="1">
      <c r="B270" s="960"/>
      <c r="C270" s="960"/>
      <c r="D270" s="960"/>
      <c r="E270" s="960"/>
      <c r="F270" s="960"/>
      <c r="G270" s="960"/>
      <c r="H270" s="960"/>
      <c r="I270" s="960"/>
      <c r="J270" s="960"/>
      <c r="K270" s="960"/>
      <c r="L270" s="960"/>
      <c r="M270" s="960"/>
      <c r="N270" s="960"/>
      <c r="O270" s="960"/>
      <c r="P270" s="960"/>
      <c r="Q270" s="899"/>
      <c r="R270" s="900"/>
      <c r="S270" s="900"/>
      <c r="T270" s="900"/>
      <c r="U270" s="901"/>
      <c r="V270" s="906"/>
      <c r="W270" s="906"/>
      <c r="X270" s="906"/>
      <c r="Y270" s="906"/>
      <c r="Z270" s="906"/>
      <c r="AA270" s="906"/>
      <c r="AB270" s="906"/>
      <c r="AC270" s="906"/>
      <c r="AD270" s="906"/>
      <c r="AE270" s="906"/>
      <c r="AF270" s="906"/>
      <c r="AG270" s="906"/>
      <c r="AH270" s="906"/>
      <c r="AI270" s="934"/>
      <c r="AJ270" s="935"/>
      <c r="AK270" s="935"/>
      <c r="AL270" s="935"/>
      <c r="AM270" s="935"/>
      <c r="AN270" s="935"/>
      <c r="AO270" s="935"/>
      <c r="AP270" s="935"/>
      <c r="AQ270" s="935"/>
      <c r="AR270" s="935"/>
      <c r="AS270" s="935"/>
      <c r="AT270" s="935"/>
      <c r="AU270" s="935"/>
      <c r="AV270" s="935"/>
      <c r="AW270" s="935"/>
      <c r="AX270" s="935"/>
      <c r="AY270" s="936"/>
      <c r="AZ270" s="110"/>
      <c r="BA270" s="111"/>
      <c r="BB270" s="111"/>
      <c r="BC270" s="111"/>
      <c r="BD270" s="111"/>
      <c r="BE270" s="111"/>
      <c r="BF270" s="111"/>
      <c r="BG270" s="111"/>
      <c r="BH270" s="111"/>
      <c r="BI270" s="111"/>
    </row>
    <row r="271" spans="2:61" ht="12.95" customHeight="1">
      <c r="B271" s="960"/>
      <c r="C271" s="960"/>
      <c r="D271" s="960"/>
      <c r="E271" s="960"/>
      <c r="F271" s="960"/>
      <c r="G271" s="960"/>
      <c r="H271" s="960"/>
      <c r="I271" s="960"/>
      <c r="J271" s="960"/>
      <c r="K271" s="960"/>
      <c r="L271" s="960"/>
      <c r="M271" s="960"/>
      <c r="N271" s="960"/>
      <c r="O271" s="960"/>
      <c r="P271" s="960"/>
      <c r="Q271" s="902"/>
      <c r="R271" s="903"/>
      <c r="S271" s="903"/>
      <c r="T271" s="903"/>
      <c r="U271" s="904"/>
      <c r="V271" s="906"/>
      <c r="W271" s="906"/>
      <c r="X271" s="906"/>
      <c r="Y271" s="906"/>
      <c r="Z271" s="906"/>
      <c r="AA271" s="906"/>
      <c r="AB271" s="906"/>
      <c r="AC271" s="906"/>
      <c r="AD271" s="906"/>
      <c r="AE271" s="906"/>
      <c r="AF271" s="906"/>
      <c r="AG271" s="906"/>
      <c r="AH271" s="906"/>
      <c r="AI271" s="916"/>
      <c r="AJ271" s="917"/>
      <c r="AK271" s="917"/>
      <c r="AL271" s="917"/>
      <c r="AM271" s="917"/>
      <c r="AN271" s="917"/>
      <c r="AO271" s="917"/>
      <c r="AP271" s="917"/>
      <c r="AQ271" s="917"/>
      <c r="AR271" s="917"/>
      <c r="AS271" s="917"/>
      <c r="AT271" s="917"/>
      <c r="AU271" s="917"/>
      <c r="AV271" s="917"/>
      <c r="AW271" s="917"/>
      <c r="AX271" s="917"/>
      <c r="AY271" s="918"/>
      <c r="AZ271" s="110"/>
      <c r="BA271" s="111"/>
      <c r="BB271" s="111"/>
      <c r="BC271" s="111"/>
      <c r="BD271" s="111"/>
      <c r="BE271" s="111"/>
      <c r="BF271" s="111"/>
      <c r="BG271" s="111"/>
      <c r="BH271" s="111"/>
      <c r="BI271" s="111"/>
    </row>
    <row r="272" spans="2:61" ht="12.95" customHeight="1">
      <c r="B272" s="960" t="s">
        <v>101</v>
      </c>
      <c r="C272" s="960"/>
      <c r="D272" s="960"/>
      <c r="E272" s="960"/>
      <c r="F272" s="960"/>
      <c r="G272" s="960" t="s">
        <v>101</v>
      </c>
      <c r="H272" s="960"/>
      <c r="I272" s="960"/>
      <c r="J272" s="960"/>
      <c r="K272" s="960"/>
      <c r="L272" s="960" t="s">
        <v>101</v>
      </c>
      <c r="M272" s="960"/>
      <c r="N272" s="960"/>
      <c r="O272" s="960"/>
      <c r="P272" s="960"/>
      <c r="Q272" s="896"/>
      <c r="R272" s="897"/>
      <c r="S272" s="897"/>
      <c r="T272" s="897"/>
      <c r="U272" s="898"/>
      <c r="V272" s="906"/>
      <c r="W272" s="906"/>
      <c r="X272" s="906"/>
      <c r="Y272" s="906"/>
      <c r="Z272" s="906"/>
      <c r="AA272" s="906"/>
      <c r="AB272" s="906"/>
      <c r="AC272" s="906"/>
      <c r="AD272" s="906"/>
      <c r="AE272" s="906"/>
      <c r="AF272" s="906"/>
      <c r="AG272" s="906"/>
      <c r="AH272" s="906"/>
      <c r="AI272" s="925"/>
      <c r="AJ272" s="926"/>
      <c r="AK272" s="926"/>
      <c r="AL272" s="926"/>
      <c r="AM272" s="926"/>
      <c r="AN272" s="926"/>
      <c r="AO272" s="926"/>
      <c r="AP272" s="926"/>
      <c r="AQ272" s="926"/>
      <c r="AR272" s="926"/>
      <c r="AS272" s="926"/>
      <c r="AT272" s="926"/>
      <c r="AU272" s="926"/>
      <c r="AV272" s="926"/>
      <c r="AW272" s="926"/>
      <c r="AX272" s="926"/>
      <c r="AY272" s="927"/>
      <c r="AZ272" s="110"/>
      <c r="BA272" s="111"/>
      <c r="BB272" s="111"/>
      <c r="BC272" s="111"/>
      <c r="BD272" s="111"/>
      <c r="BE272" s="111"/>
      <c r="BF272" s="111"/>
      <c r="BG272" s="111"/>
      <c r="BH272" s="111"/>
      <c r="BI272" s="111"/>
    </row>
    <row r="273" spans="2:61" ht="12.95" customHeight="1">
      <c r="B273" s="960"/>
      <c r="C273" s="960"/>
      <c r="D273" s="960"/>
      <c r="E273" s="960"/>
      <c r="F273" s="960"/>
      <c r="G273" s="960"/>
      <c r="H273" s="960"/>
      <c r="I273" s="960"/>
      <c r="J273" s="960"/>
      <c r="K273" s="960"/>
      <c r="L273" s="960"/>
      <c r="M273" s="960"/>
      <c r="N273" s="960"/>
      <c r="O273" s="960"/>
      <c r="P273" s="960"/>
      <c r="Q273" s="899"/>
      <c r="R273" s="900"/>
      <c r="S273" s="900"/>
      <c r="T273" s="900"/>
      <c r="U273" s="901"/>
      <c r="V273" s="906"/>
      <c r="W273" s="906"/>
      <c r="X273" s="906"/>
      <c r="Y273" s="906"/>
      <c r="Z273" s="906"/>
      <c r="AA273" s="906"/>
      <c r="AB273" s="906"/>
      <c r="AC273" s="906"/>
      <c r="AD273" s="906"/>
      <c r="AE273" s="906"/>
      <c r="AF273" s="906"/>
      <c r="AG273" s="906"/>
      <c r="AH273" s="906"/>
      <c r="AI273" s="934"/>
      <c r="AJ273" s="935"/>
      <c r="AK273" s="935"/>
      <c r="AL273" s="935"/>
      <c r="AM273" s="935"/>
      <c r="AN273" s="935"/>
      <c r="AO273" s="935"/>
      <c r="AP273" s="935"/>
      <c r="AQ273" s="935"/>
      <c r="AR273" s="935"/>
      <c r="AS273" s="935"/>
      <c r="AT273" s="935"/>
      <c r="AU273" s="935"/>
      <c r="AV273" s="935"/>
      <c r="AW273" s="935"/>
      <c r="AX273" s="935"/>
      <c r="AY273" s="936"/>
      <c r="AZ273" s="110"/>
      <c r="BA273" s="111"/>
      <c r="BB273" s="111"/>
      <c r="BC273" s="111"/>
      <c r="BD273" s="111"/>
      <c r="BE273" s="111"/>
      <c r="BF273" s="111"/>
      <c r="BG273" s="111"/>
      <c r="BH273" s="111"/>
      <c r="BI273" s="111"/>
    </row>
    <row r="274" spans="2:61" ht="12.95" customHeight="1">
      <c r="B274" s="960"/>
      <c r="C274" s="960"/>
      <c r="D274" s="960"/>
      <c r="E274" s="960"/>
      <c r="F274" s="960"/>
      <c r="G274" s="960"/>
      <c r="H274" s="960"/>
      <c r="I274" s="960"/>
      <c r="J274" s="960"/>
      <c r="K274" s="960"/>
      <c r="L274" s="960"/>
      <c r="M274" s="960"/>
      <c r="N274" s="960"/>
      <c r="O274" s="960"/>
      <c r="P274" s="960"/>
      <c r="Q274" s="902"/>
      <c r="R274" s="903"/>
      <c r="S274" s="903"/>
      <c r="T274" s="903"/>
      <c r="U274" s="904"/>
      <c r="V274" s="906"/>
      <c r="W274" s="906"/>
      <c r="X274" s="906"/>
      <c r="Y274" s="906"/>
      <c r="Z274" s="906"/>
      <c r="AA274" s="906"/>
      <c r="AB274" s="906"/>
      <c r="AC274" s="906"/>
      <c r="AD274" s="906"/>
      <c r="AE274" s="906"/>
      <c r="AF274" s="906"/>
      <c r="AG274" s="906"/>
      <c r="AH274" s="906"/>
      <c r="AI274" s="916"/>
      <c r="AJ274" s="917"/>
      <c r="AK274" s="917"/>
      <c r="AL274" s="917"/>
      <c r="AM274" s="917"/>
      <c r="AN274" s="917"/>
      <c r="AO274" s="917"/>
      <c r="AP274" s="917"/>
      <c r="AQ274" s="917"/>
      <c r="AR274" s="917"/>
      <c r="AS274" s="917"/>
      <c r="AT274" s="917"/>
      <c r="AU274" s="917"/>
      <c r="AV274" s="917"/>
      <c r="AW274" s="917"/>
      <c r="AX274" s="917"/>
      <c r="AY274" s="918"/>
      <c r="AZ274" s="110"/>
      <c r="BA274" s="111"/>
      <c r="BB274" s="111"/>
      <c r="BC274" s="111"/>
      <c r="BD274" s="111"/>
      <c r="BE274" s="111"/>
      <c r="BF274" s="111"/>
      <c r="BG274" s="111"/>
      <c r="BH274" s="111"/>
      <c r="BI274" s="111"/>
    </row>
    <row r="275" spans="2:61" ht="12.95" customHeight="1">
      <c r="B275" s="960" t="s">
        <v>101</v>
      </c>
      <c r="C275" s="960"/>
      <c r="D275" s="960"/>
      <c r="E275" s="960"/>
      <c r="F275" s="960"/>
      <c r="G275" s="960" t="s">
        <v>101</v>
      </c>
      <c r="H275" s="960"/>
      <c r="I275" s="960"/>
      <c r="J275" s="960"/>
      <c r="K275" s="960"/>
      <c r="L275" s="960" t="s">
        <v>101</v>
      </c>
      <c r="M275" s="960"/>
      <c r="N275" s="960"/>
      <c r="O275" s="960"/>
      <c r="P275" s="960"/>
      <c r="Q275" s="896"/>
      <c r="R275" s="897"/>
      <c r="S275" s="897"/>
      <c r="T275" s="897"/>
      <c r="U275" s="898"/>
      <c r="V275" s="906"/>
      <c r="W275" s="906"/>
      <c r="X275" s="906"/>
      <c r="Y275" s="906"/>
      <c r="Z275" s="906"/>
      <c r="AA275" s="906"/>
      <c r="AB275" s="906"/>
      <c r="AC275" s="906"/>
      <c r="AD275" s="906"/>
      <c r="AE275" s="906"/>
      <c r="AF275" s="906"/>
      <c r="AG275" s="906"/>
      <c r="AH275" s="906"/>
      <c r="AI275" s="925"/>
      <c r="AJ275" s="926"/>
      <c r="AK275" s="926"/>
      <c r="AL275" s="926"/>
      <c r="AM275" s="926"/>
      <c r="AN275" s="926"/>
      <c r="AO275" s="926"/>
      <c r="AP275" s="926"/>
      <c r="AQ275" s="926"/>
      <c r="AR275" s="926"/>
      <c r="AS275" s="926"/>
      <c r="AT275" s="926"/>
      <c r="AU275" s="926"/>
      <c r="AV275" s="926"/>
      <c r="AW275" s="926"/>
      <c r="AX275" s="926"/>
      <c r="AY275" s="927"/>
      <c r="AZ275" s="110"/>
      <c r="BA275" s="111"/>
      <c r="BB275" s="111"/>
      <c r="BC275" s="111"/>
      <c r="BD275" s="111"/>
      <c r="BE275" s="111"/>
      <c r="BF275" s="111"/>
      <c r="BG275" s="111"/>
      <c r="BH275" s="111"/>
      <c r="BI275" s="111"/>
    </row>
    <row r="276" spans="2:61" ht="12.95" customHeight="1">
      <c r="B276" s="960"/>
      <c r="C276" s="960"/>
      <c r="D276" s="960"/>
      <c r="E276" s="960"/>
      <c r="F276" s="960"/>
      <c r="G276" s="960"/>
      <c r="H276" s="960"/>
      <c r="I276" s="960"/>
      <c r="J276" s="960"/>
      <c r="K276" s="960"/>
      <c r="L276" s="960"/>
      <c r="M276" s="960"/>
      <c r="N276" s="960"/>
      <c r="O276" s="960"/>
      <c r="P276" s="960"/>
      <c r="Q276" s="899"/>
      <c r="R276" s="900"/>
      <c r="S276" s="900"/>
      <c r="T276" s="900"/>
      <c r="U276" s="901"/>
      <c r="V276" s="906"/>
      <c r="W276" s="906"/>
      <c r="X276" s="906"/>
      <c r="Y276" s="906"/>
      <c r="Z276" s="906"/>
      <c r="AA276" s="906"/>
      <c r="AB276" s="906"/>
      <c r="AC276" s="906"/>
      <c r="AD276" s="906"/>
      <c r="AE276" s="906"/>
      <c r="AF276" s="906"/>
      <c r="AG276" s="906"/>
      <c r="AH276" s="906"/>
      <c r="AI276" s="934"/>
      <c r="AJ276" s="935"/>
      <c r="AK276" s="935"/>
      <c r="AL276" s="935"/>
      <c r="AM276" s="935"/>
      <c r="AN276" s="935"/>
      <c r="AO276" s="935"/>
      <c r="AP276" s="935"/>
      <c r="AQ276" s="935"/>
      <c r="AR276" s="935"/>
      <c r="AS276" s="935"/>
      <c r="AT276" s="935"/>
      <c r="AU276" s="935"/>
      <c r="AV276" s="935"/>
      <c r="AW276" s="935"/>
      <c r="AX276" s="935"/>
      <c r="AY276" s="936"/>
      <c r="AZ276" s="110"/>
      <c r="BA276" s="111"/>
      <c r="BB276" s="111"/>
      <c r="BC276" s="111"/>
      <c r="BD276" s="111"/>
      <c r="BE276" s="111"/>
      <c r="BF276" s="111"/>
      <c r="BG276" s="111"/>
      <c r="BH276" s="111"/>
      <c r="BI276" s="111"/>
    </row>
    <row r="277" spans="2:61" ht="12.95" customHeight="1">
      <c r="B277" s="960"/>
      <c r="C277" s="960"/>
      <c r="D277" s="960"/>
      <c r="E277" s="960"/>
      <c r="F277" s="960"/>
      <c r="G277" s="960"/>
      <c r="H277" s="960"/>
      <c r="I277" s="960"/>
      <c r="J277" s="960"/>
      <c r="K277" s="960"/>
      <c r="L277" s="960"/>
      <c r="M277" s="960"/>
      <c r="N277" s="960"/>
      <c r="O277" s="960"/>
      <c r="P277" s="960"/>
      <c r="Q277" s="902"/>
      <c r="R277" s="903"/>
      <c r="S277" s="903"/>
      <c r="T277" s="903"/>
      <c r="U277" s="904"/>
      <c r="V277" s="906"/>
      <c r="W277" s="906"/>
      <c r="X277" s="906"/>
      <c r="Y277" s="906"/>
      <c r="Z277" s="906"/>
      <c r="AA277" s="906"/>
      <c r="AB277" s="906"/>
      <c r="AC277" s="906"/>
      <c r="AD277" s="906"/>
      <c r="AE277" s="906"/>
      <c r="AF277" s="906"/>
      <c r="AG277" s="906"/>
      <c r="AH277" s="906"/>
      <c r="AI277" s="916"/>
      <c r="AJ277" s="917"/>
      <c r="AK277" s="917"/>
      <c r="AL277" s="917"/>
      <c r="AM277" s="917"/>
      <c r="AN277" s="917"/>
      <c r="AO277" s="917"/>
      <c r="AP277" s="917"/>
      <c r="AQ277" s="917"/>
      <c r="AR277" s="917"/>
      <c r="AS277" s="917"/>
      <c r="AT277" s="917"/>
      <c r="AU277" s="917"/>
      <c r="AV277" s="917"/>
      <c r="AW277" s="917"/>
      <c r="AX277" s="917"/>
      <c r="AY277" s="918"/>
      <c r="AZ277" s="110"/>
      <c r="BA277" s="111"/>
      <c r="BB277" s="111"/>
      <c r="BC277" s="111"/>
      <c r="BD277" s="111"/>
      <c r="BE277" s="111"/>
      <c r="BF277" s="111"/>
      <c r="BG277" s="111"/>
      <c r="BH277" s="111"/>
      <c r="BI277" s="111"/>
    </row>
    <row r="278" spans="2:61" ht="12.95" customHeight="1">
      <c r="B278" s="93"/>
      <c r="C278" s="93"/>
      <c r="D278" s="99"/>
      <c r="E278" s="99"/>
      <c r="Y278" s="94"/>
      <c r="Z278" s="94"/>
      <c r="AA278" s="94"/>
      <c r="AB278" s="94"/>
      <c r="AC278" s="94"/>
      <c r="AD278" s="94"/>
      <c r="AE278" s="94"/>
      <c r="AF278" s="94"/>
      <c r="AG278" s="94"/>
      <c r="AH278" s="94"/>
      <c r="AI278" s="94"/>
      <c r="AJ278" s="94"/>
      <c r="AK278" s="94"/>
      <c r="AL278" s="94"/>
      <c r="AM278" s="94"/>
      <c r="AN278" s="94"/>
      <c r="AO278" s="94"/>
      <c r="AP278" s="94"/>
      <c r="AQ278" s="94"/>
      <c r="AR278" s="94"/>
      <c r="AS278" s="94"/>
      <c r="AT278" s="94"/>
      <c r="AU278" s="94"/>
      <c r="AV278" s="94"/>
      <c r="AW278" s="94"/>
      <c r="AX278" s="94"/>
      <c r="AY278" s="94"/>
    </row>
    <row r="279" spans="2:61" ht="12.95" customHeight="1">
      <c r="B279" s="99"/>
      <c r="C279" s="36" t="s">
        <v>204</v>
      </c>
      <c r="D279" s="7" t="s">
        <v>193</v>
      </c>
      <c r="E279" s="34"/>
      <c r="F279" s="35"/>
    </row>
    <row r="280" spans="2:61" ht="12.95" customHeight="1">
      <c r="C280" s="71" t="s">
        <v>115</v>
      </c>
      <c r="D280" s="7" t="s">
        <v>243</v>
      </c>
      <c r="F280" s="37"/>
    </row>
    <row r="281" spans="2:61" ht="12.95" customHeight="1">
      <c r="C281" s="71"/>
      <c r="F281" s="37"/>
    </row>
    <row r="282" spans="2:61" ht="12.95" customHeight="1">
      <c r="C282" s="71"/>
      <c r="F282" s="37"/>
    </row>
    <row r="283" spans="2:61" ht="12.95" customHeight="1">
      <c r="C283" s="71"/>
      <c r="F283" s="37"/>
    </row>
    <row r="284" spans="2:61" ht="12.95" customHeight="1">
      <c r="C284" s="71"/>
      <c r="F284" s="37"/>
    </row>
    <row r="285" spans="2:61" ht="12.75" customHeight="1" thickBot="1">
      <c r="C285" s="67"/>
      <c r="F285" s="22"/>
    </row>
    <row r="286" spans="2:61" ht="18" customHeight="1" thickBot="1">
      <c r="B286" s="119" t="s">
        <v>278</v>
      </c>
      <c r="C286" s="122"/>
      <c r="D286" s="20"/>
      <c r="E286" s="20"/>
      <c r="F286" s="20"/>
      <c r="G286" s="20"/>
      <c r="H286" s="20"/>
      <c r="I286" s="20"/>
      <c r="J286" s="20"/>
      <c r="K286" s="20"/>
      <c r="L286" s="20"/>
      <c r="M286" s="20"/>
      <c r="N286" s="20"/>
      <c r="O286" s="20"/>
      <c r="P286" s="25"/>
      <c r="Q286" s="25"/>
    </row>
    <row r="287" spans="2:61" ht="18" customHeight="1">
      <c r="B287" s="1067" t="s">
        <v>60</v>
      </c>
      <c r="C287" s="1067"/>
      <c r="D287" s="1067"/>
      <c r="E287" s="1067"/>
      <c r="F287" s="1067"/>
      <c r="G287" s="1067"/>
      <c r="H287" s="1067"/>
      <c r="I287" s="1067"/>
      <c r="J287" s="1068"/>
      <c r="K287" s="1068"/>
      <c r="L287" s="25"/>
      <c r="M287" s="25"/>
      <c r="N287" s="25"/>
      <c r="AT287" s="900" t="s">
        <v>75</v>
      </c>
      <c r="AU287" s="900"/>
      <c r="AV287" s="900"/>
      <c r="AW287" s="900"/>
      <c r="AX287" s="900"/>
      <c r="AY287" s="900"/>
    </row>
    <row r="288" spans="2:61" ht="22.5" customHeight="1">
      <c r="B288" s="895" t="s">
        <v>61</v>
      </c>
      <c r="C288" s="884"/>
      <c r="D288" s="885"/>
      <c r="E288" s="883" t="s">
        <v>872</v>
      </c>
      <c r="F288" s="1055"/>
      <c r="G288" s="1056"/>
      <c r="H288" s="895" t="s">
        <v>47</v>
      </c>
      <c r="I288" s="884"/>
      <c r="J288" s="885"/>
      <c r="K288" s="883" t="s">
        <v>192</v>
      </c>
      <c r="L288" s="1055"/>
      <c r="M288" s="1056"/>
      <c r="N288" s="883" t="s">
        <v>191</v>
      </c>
      <c r="O288" s="1055"/>
      <c r="P288" s="1056"/>
      <c r="Q288" s="895" t="s">
        <v>48</v>
      </c>
      <c r="R288" s="884"/>
      <c r="S288" s="885"/>
      <c r="T288" s="883" t="s">
        <v>190</v>
      </c>
      <c r="U288" s="1055"/>
      <c r="V288" s="1055"/>
      <c r="W288" s="1056"/>
      <c r="X288" s="895" t="s">
        <v>49</v>
      </c>
      <c r="Y288" s="884"/>
      <c r="Z288" s="885"/>
      <c r="AA288" s="1064" t="s">
        <v>63</v>
      </c>
      <c r="AB288" s="1065"/>
      <c r="AC288" s="1065"/>
      <c r="AD288" s="1065"/>
      <c r="AE288" s="1065"/>
      <c r="AF288" s="1065"/>
      <c r="AG288" s="1065"/>
      <c r="AH288" s="1065"/>
      <c r="AI288" s="1066"/>
      <c r="AJ288" s="1064" t="s">
        <v>50</v>
      </c>
      <c r="AK288" s="1065"/>
      <c r="AL288" s="1065"/>
      <c r="AM288" s="1065"/>
      <c r="AN288" s="1065"/>
      <c r="AO288" s="1065"/>
      <c r="AP288" s="1065"/>
      <c r="AQ288" s="1065"/>
      <c r="AR288" s="1065"/>
      <c r="AS288" s="1065"/>
      <c r="AT288" s="1065"/>
      <c r="AU288" s="1066"/>
      <c r="AV288" s="1060" t="s">
        <v>921</v>
      </c>
      <c r="AW288" s="1060"/>
      <c r="AX288" s="1060"/>
      <c r="AY288" s="1060"/>
    </row>
    <row r="289" spans="2:51" ht="22.5" customHeight="1">
      <c r="B289" s="886"/>
      <c r="C289" s="887"/>
      <c r="D289" s="888"/>
      <c r="E289" s="1061"/>
      <c r="F289" s="1062"/>
      <c r="G289" s="1063"/>
      <c r="H289" s="889"/>
      <c r="I289" s="890"/>
      <c r="J289" s="891"/>
      <c r="K289" s="1061"/>
      <c r="L289" s="1062"/>
      <c r="M289" s="1063"/>
      <c r="N289" s="1061"/>
      <c r="O289" s="1062"/>
      <c r="P289" s="1063"/>
      <c r="Q289" s="889"/>
      <c r="R289" s="890"/>
      <c r="S289" s="891"/>
      <c r="T289" s="1061"/>
      <c r="U289" s="1062"/>
      <c r="V289" s="1062"/>
      <c r="W289" s="1063"/>
      <c r="X289" s="889"/>
      <c r="Y289" s="890"/>
      <c r="Z289" s="891"/>
      <c r="AA289" s="889" t="s">
        <v>51</v>
      </c>
      <c r="AB289" s="890"/>
      <c r="AC289" s="891"/>
      <c r="AD289" s="889" t="s">
        <v>52</v>
      </c>
      <c r="AE289" s="890"/>
      <c r="AF289" s="891"/>
      <c r="AG289" s="889" t="s">
        <v>53</v>
      </c>
      <c r="AH289" s="890"/>
      <c r="AI289" s="891"/>
      <c r="AJ289" s="1057" t="s">
        <v>37</v>
      </c>
      <c r="AK289" s="1058"/>
      <c r="AL289" s="1059"/>
      <c r="AM289" s="1057" t="s">
        <v>189</v>
      </c>
      <c r="AN289" s="1058"/>
      <c r="AO289" s="1059"/>
      <c r="AP289" s="1057" t="s">
        <v>54</v>
      </c>
      <c r="AQ289" s="1058"/>
      <c r="AR289" s="1059"/>
      <c r="AS289" s="1060" t="s">
        <v>55</v>
      </c>
      <c r="AT289" s="1060"/>
      <c r="AU289" s="1060"/>
      <c r="AV289" s="1060"/>
      <c r="AW289" s="1060"/>
      <c r="AX289" s="1060"/>
      <c r="AY289" s="1060"/>
    </row>
    <row r="290" spans="2:51" ht="18" customHeight="1">
      <c r="B290" s="954"/>
      <c r="C290" s="955"/>
      <c r="D290" s="956"/>
      <c r="E290" s="954"/>
      <c r="F290" s="955"/>
      <c r="G290" s="956"/>
      <c r="H290" s="954"/>
      <c r="I290" s="955"/>
      <c r="J290" s="956"/>
      <c r="K290" s="950" t="s">
        <v>44</v>
      </c>
      <c r="L290" s="951"/>
      <c r="M290" s="952"/>
      <c r="N290" s="950" t="s">
        <v>56</v>
      </c>
      <c r="O290" s="951"/>
      <c r="P290" s="952"/>
      <c r="Q290" s="950" t="s">
        <v>44</v>
      </c>
      <c r="R290" s="951"/>
      <c r="S290" s="952"/>
      <c r="T290" s="950" t="s">
        <v>44</v>
      </c>
      <c r="U290" s="951"/>
      <c r="V290" s="951"/>
      <c r="W290" s="952"/>
      <c r="X290" s="950" t="s">
        <v>44</v>
      </c>
      <c r="Y290" s="951"/>
      <c r="Z290" s="952"/>
      <c r="AA290" s="950" t="s">
        <v>44</v>
      </c>
      <c r="AB290" s="951"/>
      <c r="AC290" s="952"/>
      <c r="AD290" s="950" t="s">
        <v>44</v>
      </c>
      <c r="AE290" s="951"/>
      <c r="AF290" s="952"/>
      <c r="AG290" s="950" t="s">
        <v>44</v>
      </c>
      <c r="AH290" s="951"/>
      <c r="AI290" s="952"/>
      <c r="AJ290" s="950" t="s">
        <v>44</v>
      </c>
      <c r="AK290" s="951"/>
      <c r="AL290" s="952"/>
      <c r="AM290" s="950" t="s">
        <v>44</v>
      </c>
      <c r="AN290" s="951"/>
      <c r="AO290" s="952"/>
      <c r="AP290" s="950" t="s">
        <v>44</v>
      </c>
      <c r="AQ290" s="951"/>
      <c r="AR290" s="952"/>
      <c r="AS290" s="950" t="s">
        <v>44</v>
      </c>
      <c r="AT290" s="951"/>
      <c r="AU290" s="952"/>
      <c r="AV290" s="953"/>
      <c r="AW290" s="953"/>
      <c r="AX290" s="953"/>
      <c r="AY290" s="953"/>
    </row>
    <row r="291" spans="2:51" ht="18" customHeight="1">
      <c r="B291" s="957"/>
      <c r="C291" s="958"/>
      <c r="D291" s="959"/>
      <c r="E291" s="957"/>
      <c r="F291" s="958"/>
      <c r="G291" s="959"/>
      <c r="H291" s="957"/>
      <c r="I291" s="958"/>
      <c r="J291" s="959"/>
      <c r="K291" s="913"/>
      <c r="L291" s="914"/>
      <c r="M291" s="915"/>
      <c r="N291" s="957"/>
      <c r="O291" s="958"/>
      <c r="P291" s="959"/>
      <c r="Q291" s="913"/>
      <c r="R291" s="914"/>
      <c r="S291" s="915"/>
      <c r="T291" s="916"/>
      <c r="U291" s="917"/>
      <c r="V291" s="917"/>
      <c r="W291" s="918"/>
      <c r="X291" s="913"/>
      <c r="Y291" s="914"/>
      <c r="Z291" s="915"/>
      <c r="AA291" s="913"/>
      <c r="AB291" s="914"/>
      <c r="AC291" s="915"/>
      <c r="AD291" s="913"/>
      <c r="AE291" s="914"/>
      <c r="AF291" s="915"/>
      <c r="AG291" s="913"/>
      <c r="AH291" s="914"/>
      <c r="AI291" s="915"/>
      <c r="AJ291" s="913"/>
      <c r="AK291" s="914"/>
      <c r="AL291" s="915"/>
      <c r="AM291" s="913"/>
      <c r="AN291" s="914"/>
      <c r="AO291" s="915"/>
      <c r="AP291" s="913"/>
      <c r="AQ291" s="914"/>
      <c r="AR291" s="915"/>
      <c r="AS291" s="913"/>
      <c r="AT291" s="914"/>
      <c r="AU291" s="915"/>
      <c r="AV291" s="953"/>
      <c r="AW291" s="953"/>
      <c r="AX291" s="953"/>
      <c r="AY291" s="953"/>
    </row>
    <row r="292" spans="2:51" ht="18" customHeight="1">
      <c r="B292" s="954"/>
      <c r="C292" s="955"/>
      <c r="D292" s="956"/>
      <c r="E292" s="954"/>
      <c r="F292" s="955"/>
      <c r="G292" s="956"/>
      <c r="H292" s="954"/>
      <c r="I292" s="955"/>
      <c r="J292" s="956"/>
      <c r="K292" s="950"/>
      <c r="L292" s="951"/>
      <c r="M292" s="952"/>
      <c r="N292" s="950"/>
      <c r="O292" s="951"/>
      <c r="P292" s="952"/>
      <c r="Q292" s="950"/>
      <c r="R292" s="951"/>
      <c r="S292" s="952"/>
      <c r="T292" s="953"/>
      <c r="U292" s="953"/>
      <c r="V292" s="953"/>
      <c r="W292" s="953"/>
      <c r="X292" s="950"/>
      <c r="Y292" s="951"/>
      <c r="Z292" s="952"/>
      <c r="AA292" s="950"/>
      <c r="AB292" s="951"/>
      <c r="AC292" s="952"/>
      <c r="AD292" s="950"/>
      <c r="AE292" s="951"/>
      <c r="AF292" s="952"/>
      <c r="AG292" s="950"/>
      <c r="AH292" s="951"/>
      <c r="AI292" s="952"/>
      <c r="AJ292" s="950"/>
      <c r="AK292" s="951"/>
      <c r="AL292" s="952"/>
      <c r="AM292" s="950"/>
      <c r="AN292" s="951"/>
      <c r="AO292" s="952"/>
      <c r="AP292" s="950"/>
      <c r="AQ292" s="951"/>
      <c r="AR292" s="952"/>
      <c r="AS292" s="950"/>
      <c r="AT292" s="951"/>
      <c r="AU292" s="952"/>
      <c r="AV292" s="953"/>
      <c r="AW292" s="953"/>
      <c r="AX292" s="953"/>
      <c r="AY292" s="953"/>
    </row>
    <row r="293" spans="2:51" ht="18" customHeight="1">
      <c r="B293" s="957"/>
      <c r="C293" s="958"/>
      <c r="D293" s="959"/>
      <c r="E293" s="957"/>
      <c r="F293" s="958"/>
      <c r="G293" s="959"/>
      <c r="H293" s="957"/>
      <c r="I293" s="958"/>
      <c r="J293" s="959"/>
      <c r="K293" s="913"/>
      <c r="L293" s="914"/>
      <c r="M293" s="915"/>
      <c r="N293" s="913"/>
      <c r="O293" s="914"/>
      <c r="P293" s="915"/>
      <c r="Q293" s="913"/>
      <c r="R293" s="914"/>
      <c r="S293" s="915"/>
      <c r="T293" s="953"/>
      <c r="U293" s="953"/>
      <c r="V293" s="953"/>
      <c r="W293" s="953"/>
      <c r="X293" s="913"/>
      <c r="Y293" s="914"/>
      <c r="Z293" s="915"/>
      <c r="AA293" s="913"/>
      <c r="AB293" s="914"/>
      <c r="AC293" s="915"/>
      <c r="AD293" s="913"/>
      <c r="AE293" s="914"/>
      <c r="AF293" s="915"/>
      <c r="AG293" s="913"/>
      <c r="AH293" s="914"/>
      <c r="AI293" s="915"/>
      <c r="AJ293" s="913"/>
      <c r="AK293" s="914"/>
      <c r="AL293" s="915"/>
      <c r="AM293" s="913"/>
      <c r="AN293" s="914"/>
      <c r="AO293" s="915"/>
      <c r="AP293" s="913"/>
      <c r="AQ293" s="914"/>
      <c r="AR293" s="915"/>
      <c r="AS293" s="913"/>
      <c r="AT293" s="914"/>
      <c r="AU293" s="915"/>
      <c r="AV293" s="953"/>
      <c r="AW293" s="953"/>
      <c r="AX293" s="953"/>
      <c r="AY293" s="953"/>
    </row>
    <row r="294" spans="2:51" ht="18" customHeight="1">
      <c r="B294" s="954"/>
      <c r="C294" s="955"/>
      <c r="D294" s="956"/>
      <c r="E294" s="954"/>
      <c r="F294" s="955"/>
      <c r="G294" s="956"/>
      <c r="H294" s="954"/>
      <c r="I294" s="955"/>
      <c r="J294" s="956"/>
      <c r="K294" s="950"/>
      <c r="L294" s="951"/>
      <c r="M294" s="952"/>
      <c r="N294" s="950"/>
      <c r="O294" s="951"/>
      <c r="P294" s="952"/>
      <c r="Q294" s="950"/>
      <c r="R294" s="951"/>
      <c r="S294" s="952"/>
      <c r="T294" s="953"/>
      <c r="U294" s="953"/>
      <c r="V294" s="953"/>
      <c r="W294" s="953"/>
      <c r="X294" s="950"/>
      <c r="Y294" s="951"/>
      <c r="Z294" s="952"/>
      <c r="AA294" s="950"/>
      <c r="AB294" s="951"/>
      <c r="AC294" s="952"/>
      <c r="AD294" s="950"/>
      <c r="AE294" s="951"/>
      <c r="AF294" s="952"/>
      <c r="AG294" s="950"/>
      <c r="AH294" s="951"/>
      <c r="AI294" s="952"/>
      <c r="AJ294" s="950"/>
      <c r="AK294" s="951"/>
      <c r="AL294" s="952"/>
      <c r="AM294" s="950"/>
      <c r="AN294" s="951"/>
      <c r="AO294" s="952"/>
      <c r="AP294" s="950"/>
      <c r="AQ294" s="951"/>
      <c r="AR294" s="952"/>
      <c r="AS294" s="950"/>
      <c r="AT294" s="951"/>
      <c r="AU294" s="952"/>
      <c r="AV294" s="953"/>
      <c r="AW294" s="953"/>
      <c r="AX294" s="953"/>
      <c r="AY294" s="953"/>
    </row>
    <row r="295" spans="2:51" ht="18" customHeight="1">
      <c r="B295" s="957"/>
      <c r="C295" s="958"/>
      <c r="D295" s="959"/>
      <c r="E295" s="957"/>
      <c r="F295" s="958"/>
      <c r="G295" s="959"/>
      <c r="H295" s="957"/>
      <c r="I295" s="958"/>
      <c r="J295" s="959"/>
      <c r="K295" s="913"/>
      <c r="L295" s="914"/>
      <c r="M295" s="915"/>
      <c r="N295" s="913"/>
      <c r="O295" s="914"/>
      <c r="P295" s="915"/>
      <c r="Q295" s="913"/>
      <c r="R295" s="914"/>
      <c r="S295" s="915"/>
      <c r="T295" s="953"/>
      <c r="U295" s="953"/>
      <c r="V295" s="953"/>
      <c r="W295" s="953"/>
      <c r="X295" s="913"/>
      <c r="Y295" s="914"/>
      <c r="Z295" s="915"/>
      <c r="AA295" s="913"/>
      <c r="AB295" s="914"/>
      <c r="AC295" s="915"/>
      <c r="AD295" s="913"/>
      <c r="AE295" s="914"/>
      <c r="AF295" s="915"/>
      <c r="AG295" s="913"/>
      <c r="AH295" s="914"/>
      <c r="AI295" s="915"/>
      <c r="AJ295" s="913"/>
      <c r="AK295" s="914"/>
      <c r="AL295" s="915"/>
      <c r="AM295" s="913"/>
      <c r="AN295" s="914"/>
      <c r="AO295" s="915"/>
      <c r="AP295" s="913"/>
      <c r="AQ295" s="914"/>
      <c r="AR295" s="915"/>
      <c r="AS295" s="913"/>
      <c r="AT295" s="914"/>
      <c r="AU295" s="915"/>
      <c r="AV295" s="953"/>
      <c r="AW295" s="953"/>
      <c r="AX295" s="953"/>
      <c r="AY295" s="953"/>
    </row>
    <row r="296" spans="2:51" ht="18" customHeight="1">
      <c r="B296" s="954"/>
      <c r="C296" s="955"/>
      <c r="D296" s="956"/>
      <c r="E296" s="954"/>
      <c r="F296" s="955"/>
      <c r="G296" s="956"/>
      <c r="H296" s="954"/>
      <c r="I296" s="955"/>
      <c r="J296" s="956"/>
      <c r="K296" s="950"/>
      <c r="L296" s="951"/>
      <c r="M296" s="952"/>
      <c r="N296" s="950"/>
      <c r="O296" s="951"/>
      <c r="P296" s="952"/>
      <c r="Q296" s="950"/>
      <c r="R296" s="951"/>
      <c r="S296" s="952"/>
      <c r="T296" s="953"/>
      <c r="U296" s="953"/>
      <c r="V296" s="953"/>
      <c r="W296" s="953"/>
      <c r="X296" s="950"/>
      <c r="Y296" s="951"/>
      <c r="Z296" s="952"/>
      <c r="AA296" s="950"/>
      <c r="AB296" s="951"/>
      <c r="AC296" s="952"/>
      <c r="AD296" s="950"/>
      <c r="AE296" s="951"/>
      <c r="AF296" s="952"/>
      <c r="AG296" s="950"/>
      <c r="AH296" s="951"/>
      <c r="AI296" s="952"/>
      <c r="AJ296" s="950"/>
      <c r="AK296" s="951"/>
      <c r="AL296" s="952"/>
      <c r="AM296" s="950"/>
      <c r="AN296" s="951"/>
      <c r="AO296" s="952"/>
      <c r="AP296" s="950"/>
      <c r="AQ296" s="951"/>
      <c r="AR296" s="952"/>
      <c r="AS296" s="950"/>
      <c r="AT296" s="951"/>
      <c r="AU296" s="952"/>
      <c r="AV296" s="953"/>
      <c r="AW296" s="953"/>
      <c r="AX296" s="953"/>
      <c r="AY296" s="953"/>
    </row>
    <row r="297" spans="2:51" ht="18" customHeight="1">
      <c r="B297" s="957"/>
      <c r="C297" s="958"/>
      <c r="D297" s="959"/>
      <c r="E297" s="957"/>
      <c r="F297" s="958"/>
      <c r="G297" s="959"/>
      <c r="H297" s="957"/>
      <c r="I297" s="958"/>
      <c r="J297" s="959"/>
      <c r="K297" s="913"/>
      <c r="L297" s="914"/>
      <c r="M297" s="915"/>
      <c r="N297" s="913"/>
      <c r="O297" s="914"/>
      <c r="P297" s="915"/>
      <c r="Q297" s="913"/>
      <c r="R297" s="914"/>
      <c r="S297" s="915"/>
      <c r="T297" s="953"/>
      <c r="U297" s="953"/>
      <c r="V297" s="953"/>
      <c r="W297" s="953"/>
      <c r="X297" s="913"/>
      <c r="Y297" s="914"/>
      <c r="Z297" s="915"/>
      <c r="AA297" s="913"/>
      <c r="AB297" s="914"/>
      <c r="AC297" s="915"/>
      <c r="AD297" s="913"/>
      <c r="AE297" s="914"/>
      <c r="AF297" s="915"/>
      <c r="AG297" s="913"/>
      <c r="AH297" s="914"/>
      <c r="AI297" s="915"/>
      <c r="AJ297" s="913"/>
      <c r="AK297" s="914"/>
      <c r="AL297" s="915"/>
      <c r="AM297" s="913"/>
      <c r="AN297" s="914"/>
      <c r="AO297" s="915"/>
      <c r="AP297" s="913"/>
      <c r="AQ297" s="914"/>
      <c r="AR297" s="915"/>
      <c r="AS297" s="913"/>
      <c r="AT297" s="914"/>
      <c r="AU297" s="915"/>
      <c r="AV297" s="953"/>
      <c r="AW297" s="953"/>
      <c r="AX297" s="953"/>
      <c r="AY297" s="953"/>
    </row>
    <row r="298" spans="2:51" ht="18" customHeight="1">
      <c r="B298" s="954"/>
      <c r="C298" s="955"/>
      <c r="D298" s="956"/>
      <c r="E298" s="954"/>
      <c r="F298" s="955"/>
      <c r="G298" s="956"/>
      <c r="H298" s="954"/>
      <c r="I298" s="955"/>
      <c r="J298" s="956"/>
      <c r="K298" s="950"/>
      <c r="L298" s="951"/>
      <c r="M298" s="952"/>
      <c r="N298" s="950"/>
      <c r="O298" s="951"/>
      <c r="P298" s="952"/>
      <c r="Q298" s="950"/>
      <c r="R298" s="951"/>
      <c r="S298" s="952"/>
      <c r="T298" s="953"/>
      <c r="U298" s="953"/>
      <c r="V298" s="953"/>
      <c r="W298" s="953"/>
      <c r="X298" s="950"/>
      <c r="Y298" s="951"/>
      <c r="Z298" s="952"/>
      <c r="AA298" s="950"/>
      <c r="AB298" s="951"/>
      <c r="AC298" s="952"/>
      <c r="AD298" s="950"/>
      <c r="AE298" s="951"/>
      <c r="AF298" s="952"/>
      <c r="AG298" s="950"/>
      <c r="AH298" s="951"/>
      <c r="AI298" s="952"/>
      <c r="AJ298" s="950"/>
      <c r="AK298" s="951"/>
      <c r="AL298" s="952"/>
      <c r="AM298" s="950"/>
      <c r="AN298" s="951"/>
      <c r="AO298" s="952"/>
      <c r="AP298" s="950"/>
      <c r="AQ298" s="951"/>
      <c r="AR298" s="952"/>
      <c r="AS298" s="950"/>
      <c r="AT298" s="951"/>
      <c r="AU298" s="952"/>
      <c r="AV298" s="953"/>
      <c r="AW298" s="953"/>
      <c r="AX298" s="953"/>
      <c r="AY298" s="953"/>
    </row>
    <row r="299" spans="2:51" ht="18" customHeight="1">
      <c r="B299" s="957"/>
      <c r="C299" s="958"/>
      <c r="D299" s="959"/>
      <c r="E299" s="957"/>
      <c r="F299" s="958"/>
      <c r="G299" s="959"/>
      <c r="H299" s="957"/>
      <c r="I299" s="958"/>
      <c r="J299" s="959"/>
      <c r="K299" s="913"/>
      <c r="L299" s="914"/>
      <c r="M299" s="915"/>
      <c r="N299" s="913"/>
      <c r="O299" s="914"/>
      <c r="P299" s="915"/>
      <c r="Q299" s="913"/>
      <c r="R299" s="914"/>
      <c r="S299" s="915"/>
      <c r="T299" s="953"/>
      <c r="U299" s="953"/>
      <c r="V299" s="953"/>
      <c r="W299" s="953"/>
      <c r="X299" s="913"/>
      <c r="Y299" s="914"/>
      <c r="Z299" s="915"/>
      <c r="AA299" s="913"/>
      <c r="AB299" s="914"/>
      <c r="AC299" s="915"/>
      <c r="AD299" s="913"/>
      <c r="AE299" s="914"/>
      <c r="AF299" s="915"/>
      <c r="AG299" s="913"/>
      <c r="AH299" s="914"/>
      <c r="AI299" s="915"/>
      <c r="AJ299" s="913"/>
      <c r="AK299" s="914"/>
      <c r="AL299" s="915"/>
      <c r="AM299" s="913"/>
      <c r="AN299" s="914"/>
      <c r="AO299" s="915"/>
      <c r="AP299" s="913"/>
      <c r="AQ299" s="914"/>
      <c r="AR299" s="915"/>
      <c r="AS299" s="913"/>
      <c r="AT299" s="914"/>
      <c r="AU299" s="915"/>
      <c r="AV299" s="953"/>
      <c r="AW299" s="953"/>
      <c r="AX299" s="953"/>
      <c r="AY299" s="953"/>
    </row>
    <row r="300" spans="2:51" ht="18" customHeight="1">
      <c r="B300" s="954"/>
      <c r="C300" s="955"/>
      <c r="D300" s="956"/>
      <c r="E300" s="954"/>
      <c r="F300" s="955"/>
      <c r="G300" s="956"/>
      <c r="H300" s="954"/>
      <c r="I300" s="955"/>
      <c r="J300" s="956"/>
      <c r="K300" s="950"/>
      <c r="L300" s="951"/>
      <c r="M300" s="952"/>
      <c r="N300" s="950"/>
      <c r="O300" s="951"/>
      <c r="P300" s="952"/>
      <c r="Q300" s="950"/>
      <c r="R300" s="951"/>
      <c r="S300" s="952"/>
      <c r="T300" s="953"/>
      <c r="U300" s="953"/>
      <c r="V300" s="953"/>
      <c r="W300" s="953"/>
      <c r="X300" s="950"/>
      <c r="Y300" s="951"/>
      <c r="Z300" s="952"/>
      <c r="AA300" s="950"/>
      <c r="AB300" s="951"/>
      <c r="AC300" s="952"/>
      <c r="AD300" s="950"/>
      <c r="AE300" s="951"/>
      <c r="AF300" s="952"/>
      <c r="AG300" s="950"/>
      <c r="AH300" s="951"/>
      <c r="AI300" s="952"/>
      <c r="AJ300" s="950"/>
      <c r="AK300" s="951"/>
      <c r="AL300" s="952"/>
      <c r="AM300" s="950"/>
      <c r="AN300" s="951"/>
      <c r="AO300" s="952"/>
      <c r="AP300" s="950"/>
      <c r="AQ300" s="951"/>
      <c r="AR300" s="952"/>
      <c r="AS300" s="950"/>
      <c r="AT300" s="951"/>
      <c r="AU300" s="952"/>
      <c r="AV300" s="953"/>
      <c r="AW300" s="953"/>
      <c r="AX300" s="953"/>
      <c r="AY300" s="953"/>
    </row>
    <row r="301" spans="2:51" ht="18" customHeight="1">
      <c r="B301" s="957"/>
      <c r="C301" s="958"/>
      <c r="D301" s="959"/>
      <c r="E301" s="957"/>
      <c r="F301" s="958"/>
      <c r="G301" s="959"/>
      <c r="H301" s="957"/>
      <c r="I301" s="958"/>
      <c r="J301" s="959"/>
      <c r="K301" s="913"/>
      <c r="L301" s="914"/>
      <c r="M301" s="915"/>
      <c r="N301" s="913"/>
      <c r="O301" s="914"/>
      <c r="P301" s="915"/>
      <c r="Q301" s="913"/>
      <c r="R301" s="914"/>
      <c r="S301" s="915"/>
      <c r="T301" s="953"/>
      <c r="U301" s="953"/>
      <c r="V301" s="953"/>
      <c r="W301" s="953"/>
      <c r="X301" s="913"/>
      <c r="Y301" s="914"/>
      <c r="Z301" s="915"/>
      <c r="AA301" s="913"/>
      <c r="AB301" s="914"/>
      <c r="AC301" s="915"/>
      <c r="AD301" s="913"/>
      <c r="AE301" s="914"/>
      <c r="AF301" s="915"/>
      <c r="AG301" s="913"/>
      <c r="AH301" s="914"/>
      <c r="AI301" s="915"/>
      <c r="AJ301" s="913"/>
      <c r="AK301" s="914"/>
      <c r="AL301" s="915"/>
      <c r="AM301" s="913"/>
      <c r="AN301" s="914"/>
      <c r="AO301" s="915"/>
      <c r="AP301" s="913"/>
      <c r="AQ301" s="914"/>
      <c r="AR301" s="915"/>
      <c r="AS301" s="913"/>
      <c r="AT301" s="914"/>
      <c r="AU301" s="915"/>
      <c r="AV301" s="953"/>
      <c r="AW301" s="953"/>
      <c r="AX301" s="953"/>
      <c r="AY301" s="953"/>
    </row>
    <row r="302" spans="2:51" ht="18" customHeight="1">
      <c r="B302" s="954"/>
      <c r="C302" s="955"/>
      <c r="D302" s="956"/>
      <c r="E302" s="954"/>
      <c r="F302" s="955"/>
      <c r="G302" s="956"/>
      <c r="H302" s="954"/>
      <c r="I302" s="955"/>
      <c r="J302" s="956"/>
      <c r="K302" s="950"/>
      <c r="L302" s="951"/>
      <c r="M302" s="952"/>
      <c r="N302" s="950"/>
      <c r="O302" s="951"/>
      <c r="P302" s="952"/>
      <c r="Q302" s="950"/>
      <c r="R302" s="951"/>
      <c r="S302" s="952"/>
      <c r="T302" s="953"/>
      <c r="U302" s="953"/>
      <c r="V302" s="953"/>
      <c r="W302" s="953"/>
      <c r="X302" s="950"/>
      <c r="Y302" s="951"/>
      <c r="Z302" s="952"/>
      <c r="AA302" s="950"/>
      <c r="AB302" s="951"/>
      <c r="AC302" s="952"/>
      <c r="AD302" s="950"/>
      <c r="AE302" s="951"/>
      <c r="AF302" s="952"/>
      <c r="AG302" s="950"/>
      <c r="AH302" s="951"/>
      <c r="AI302" s="952"/>
      <c r="AJ302" s="950"/>
      <c r="AK302" s="951"/>
      <c r="AL302" s="952"/>
      <c r="AM302" s="950"/>
      <c r="AN302" s="951"/>
      <c r="AO302" s="952"/>
      <c r="AP302" s="950"/>
      <c r="AQ302" s="951"/>
      <c r="AR302" s="952"/>
      <c r="AS302" s="950"/>
      <c r="AT302" s="951"/>
      <c r="AU302" s="952"/>
      <c r="AV302" s="953"/>
      <c r="AW302" s="953"/>
      <c r="AX302" s="953"/>
      <c r="AY302" s="953"/>
    </row>
    <row r="303" spans="2:51" ht="18" customHeight="1">
      <c r="B303" s="957"/>
      <c r="C303" s="958"/>
      <c r="D303" s="959"/>
      <c r="E303" s="957"/>
      <c r="F303" s="958"/>
      <c r="G303" s="959"/>
      <c r="H303" s="957"/>
      <c r="I303" s="958"/>
      <c r="J303" s="959"/>
      <c r="K303" s="913"/>
      <c r="L303" s="914"/>
      <c r="M303" s="915"/>
      <c r="N303" s="913"/>
      <c r="O303" s="914"/>
      <c r="P303" s="915"/>
      <c r="Q303" s="913"/>
      <c r="R303" s="914"/>
      <c r="S303" s="915"/>
      <c r="T303" s="953"/>
      <c r="U303" s="953"/>
      <c r="V303" s="953"/>
      <c r="W303" s="953"/>
      <c r="X303" s="913"/>
      <c r="Y303" s="914"/>
      <c r="Z303" s="915"/>
      <c r="AA303" s="913"/>
      <c r="AB303" s="914"/>
      <c r="AC303" s="915"/>
      <c r="AD303" s="913"/>
      <c r="AE303" s="914"/>
      <c r="AF303" s="915"/>
      <c r="AG303" s="913"/>
      <c r="AH303" s="914"/>
      <c r="AI303" s="915"/>
      <c r="AJ303" s="913"/>
      <c r="AK303" s="914"/>
      <c r="AL303" s="915"/>
      <c r="AM303" s="913"/>
      <c r="AN303" s="914"/>
      <c r="AO303" s="915"/>
      <c r="AP303" s="913"/>
      <c r="AQ303" s="914"/>
      <c r="AR303" s="915"/>
      <c r="AS303" s="913"/>
      <c r="AT303" s="914"/>
      <c r="AU303" s="915"/>
      <c r="AV303" s="953"/>
      <c r="AW303" s="953"/>
      <c r="AX303" s="953"/>
      <c r="AY303" s="953"/>
    </row>
    <row r="304" spans="2:51" ht="18" customHeight="1">
      <c r="B304" s="954"/>
      <c r="C304" s="955"/>
      <c r="D304" s="956"/>
      <c r="E304" s="954"/>
      <c r="F304" s="955"/>
      <c r="G304" s="956"/>
      <c r="H304" s="954"/>
      <c r="I304" s="955"/>
      <c r="J304" s="956"/>
      <c r="K304" s="950"/>
      <c r="L304" s="951"/>
      <c r="M304" s="952"/>
      <c r="N304" s="950"/>
      <c r="O304" s="951"/>
      <c r="P304" s="952"/>
      <c r="Q304" s="950"/>
      <c r="R304" s="951"/>
      <c r="S304" s="952"/>
      <c r="T304" s="953"/>
      <c r="U304" s="953"/>
      <c r="V304" s="953"/>
      <c r="W304" s="953"/>
      <c r="X304" s="950"/>
      <c r="Y304" s="951"/>
      <c r="Z304" s="952"/>
      <c r="AA304" s="950"/>
      <c r="AB304" s="951"/>
      <c r="AC304" s="952"/>
      <c r="AD304" s="950"/>
      <c r="AE304" s="951"/>
      <c r="AF304" s="952"/>
      <c r="AG304" s="950"/>
      <c r="AH304" s="951"/>
      <c r="AI304" s="952"/>
      <c r="AJ304" s="950"/>
      <c r="AK304" s="951"/>
      <c r="AL304" s="952"/>
      <c r="AM304" s="950"/>
      <c r="AN304" s="951"/>
      <c r="AO304" s="952"/>
      <c r="AP304" s="950"/>
      <c r="AQ304" s="951"/>
      <c r="AR304" s="952"/>
      <c r="AS304" s="950"/>
      <c r="AT304" s="951"/>
      <c r="AU304" s="952"/>
      <c r="AV304" s="953"/>
      <c r="AW304" s="953"/>
      <c r="AX304" s="953"/>
      <c r="AY304" s="953"/>
    </row>
    <row r="305" spans="2:63" ht="18" customHeight="1">
      <c r="B305" s="957"/>
      <c r="C305" s="958"/>
      <c r="D305" s="959"/>
      <c r="E305" s="957"/>
      <c r="F305" s="958"/>
      <c r="G305" s="959"/>
      <c r="H305" s="957"/>
      <c r="I305" s="958"/>
      <c r="J305" s="959"/>
      <c r="K305" s="913"/>
      <c r="L305" s="914"/>
      <c r="M305" s="915"/>
      <c r="N305" s="913"/>
      <c r="O305" s="914"/>
      <c r="P305" s="915"/>
      <c r="Q305" s="913"/>
      <c r="R305" s="914"/>
      <c r="S305" s="915"/>
      <c r="T305" s="953"/>
      <c r="U305" s="953"/>
      <c r="V305" s="953"/>
      <c r="W305" s="953"/>
      <c r="X305" s="913"/>
      <c r="Y305" s="914"/>
      <c r="Z305" s="915"/>
      <c r="AA305" s="913"/>
      <c r="AB305" s="914"/>
      <c r="AC305" s="915"/>
      <c r="AD305" s="913"/>
      <c r="AE305" s="914"/>
      <c r="AF305" s="915"/>
      <c r="AG305" s="913"/>
      <c r="AH305" s="914"/>
      <c r="AI305" s="915"/>
      <c r="AJ305" s="913"/>
      <c r="AK305" s="914"/>
      <c r="AL305" s="915"/>
      <c r="AM305" s="913"/>
      <c r="AN305" s="914"/>
      <c r="AO305" s="915"/>
      <c r="AP305" s="913"/>
      <c r="AQ305" s="914"/>
      <c r="AR305" s="915"/>
      <c r="AS305" s="913"/>
      <c r="AT305" s="914"/>
      <c r="AU305" s="915"/>
      <c r="AV305" s="953"/>
      <c r="AW305" s="953"/>
      <c r="AX305" s="953"/>
      <c r="AY305" s="953"/>
    </row>
    <row r="306" spans="2:63" ht="18" customHeight="1">
      <c r="B306" s="886" t="s">
        <v>53</v>
      </c>
      <c r="C306" s="887"/>
      <c r="D306" s="888"/>
      <c r="E306" s="77"/>
      <c r="F306" s="78"/>
      <c r="G306" s="79"/>
      <c r="H306" s="77"/>
      <c r="I306" s="78"/>
      <c r="J306" s="79"/>
      <c r="K306" s="950"/>
      <c r="L306" s="951"/>
      <c r="M306" s="952"/>
      <c r="N306" s="77"/>
      <c r="O306" s="78"/>
      <c r="P306" s="79"/>
      <c r="Q306" s="80"/>
      <c r="R306" s="81"/>
      <c r="S306" s="82"/>
      <c r="T306" s="953"/>
      <c r="U306" s="953"/>
      <c r="V306" s="953"/>
      <c r="W306" s="953"/>
      <c r="X306" s="950"/>
      <c r="Y306" s="951"/>
      <c r="Z306" s="952"/>
      <c r="AA306" s="950"/>
      <c r="AB306" s="951"/>
      <c r="AC306" s="952"/>
      <c r="AD306" s="950"/>
      <c r="AE306" s="951"/>
      <c r="AF306" s="952"/>
      <c r="AG306" s="950"/>
      <c r="AH306" s="951"/>
      <c r="AI306" s="952"/>
      <c r="AJ306" s="950"/>
      <c r="AK306" s="951"/>
      <c r="AL306" s="952"/>
      <c r="AM306" s="950"/>
      <c r="AN306" s="951"/>
      <c r="AO306" s="952"/>
      <c r="AP306" s="950"/>
      <c r="AQ306" s="951"/>
      <c r="AR306" s="952"/>
      <c r="AS306" s="950"/>
      <c r="AT306" s="951"/>
      <c r="AU306" s="952"/>
      <c r="AV306" s="953"/>
      <c r="AW306" s="953"/>
      <c r="AX306" s="953"/>
      <c r="AY306" s="953"/>
    </row>
    <row r="307" spans="2:63" ht="18" customHeight="1">
      <c r="B307" s="889"/>
      <c r="C307" s="890"/>
      <c r="D307" s="891"/>
      <c r="E307" s="83"/>
      <c r="F307" s="84"/>
      <c r="G307" s="85"/>
      <c r="H307" s="83"/>
      <c r="I307" s="84"/>
      <c r="J307" s="85"/>
      <c r="K307" s="913"/>
      <c r="L307" s="914"/>
      <c r="M307" s="915"/>
      <c r="N307" s="83"/>
      <c r="O307" s="84"/>
      <c r="P307" s="85"/>
      <c r="Q307" s="86"/>
      <c r="R307" s="87"/>
      <c r="S307" s="88"/>
      <c r="T307" s="953"/>
      <c r="U307" s="953"/>
      <c r="V307" s="953"/>
      <c r="W307" s="953"/>
      <c r="X307" s="913"/>
      <c r="Y307" s="914"/>
      <c r="Z307" s="915"/>
      <c r="AA307" s="913"/>
      <c r="AB307" s="914"/>
      <c r="AC307" s="915"/>
      <c r="AD307" s="913"/>
      <c r="AE307" s="914"/>
      <c r="AF307" s="915"/>
      <c r="AG307" s="913"/>
      <c r="AH307" s="914"/>
      <c r="AI307" s="915"/>
      <c r="AJ307" s="913"/>
      <c r="AK307" s="914"/>
      <c r="AL307" s="915"/>
      <c r="AM307" s="913"/>
      <c r="AN307" s="914"/>
      <c r="AO307" s="915"/>
      <c r="AP307" s="913"/>
      <c r="AQ307" s="914"/>
      <c r="AR307" s="915"/>
      <c r="AS307" s="913"/>
      <c r="AT307" s="914"/>
      <c r="AU307" s="915"/>
      <c r="AV307" s="953"/>
      <c r="AW307" s="953"/>
      <c r="AX307" s="953"/>
      <c r="AY307" s="953"/>
    </row>
    <row r="308" spans="2:63" ht="18" customHeight="1">
      <c r="B308" s="78" t="s">
        <v>62</v>
      </c>
      <c r="C308" s="78"/>
      <c r="D308" s="78"/>
      <c r="E308" s="78"/>
      <c r="F308" s="78"/>
      <c r="G308" s="78"/>
      <c r="H308" s="78"/>
      <c r="I308" s="78"/>
      <c r="J308" s="78"/>
      <c r="K308" s="78"/>
      <c r="L308" s="78"/>
      <c r="M308" s="78"/>
      <c r="N308" s="78"/>
      <c r="O308" s="78"/>
      <c r="P308" s="25"/>
      <c r="Q308" s="25"/>
    </row>
    <row r="309" spans="2:63" ht="18" customHeight="1">
      <c r="B309" s="89" t="s">
        <v>57</v>
      </c>
      <c r="C309" s="89"/>
      <c r="D309" s="89"/>
      <c r="E309" s="89"/>
      <c r="F309" s="89"/>
      <c r="G309" s="89"/>
      <c r="H309" s="89"/>
      <c r="I309" s="89"/>
      <c r="J309" s="89"/>
      <c r="K309" s="89"/>
      <c r="L309" s="25"/>
      <c r="M309" s="25"/>
      <c r="N309" s="25"/>
      <c r="O309" s="25"/>
      <c r="P309" s="25"/>
      <c r="Q309" s="25"/>
    </row>
    <row r="310" spans="2:63" ht="18" customHeight="1">
      <c r="B310" s="89" t="s">
        <v>58</v>
      </c>
      <c r="C310" s="89"/>
      <c r="D310" s="89"/>
      <c r="E310" s="89"/>
      <c r="F310" s="89"/>
      <c r="G310" s="89"/>
      <c r="H310" s="89"/>
      <c r="I310" s="89"/>
      <c r="J310" s="89"/>
      <c r="K310" s="89"/>
      <c r="L310" s="25"/>
      <c r="M310" s="25"/>
      <c r="N310" s="25"/>
      <c r="O310" s="25"/>
      <c r="P310" s="25"/>
      <c r="Q310" s="25"/>
    </row>
    <row r="311" spans="2:63" ht="18" customHeight="1">
      <c r="B311" s="89" t="s">
        <v>59</v>
      </c>
      <c r="C311" s="89"/>
      <c r="D311" s="89"/>
      <c r="E311" s="89"/>
      <c r="F311" s="89"/>
      <c r="G311" s="89"/>
      <c r="H311" s="89"/>
      <c r="I311" s="89"/>
      <c r="J311" s="89"/>
      <c r="K311" s="89"/>
      <c r="L311" s="25"/>
      <c r="M311" s="25"/>
      <c r="N311" s="25"/>
      <c r="O311" s="25"/>
      <c r="P311" s="25"/>
      <c r="Q311" s="25"/>
    </row>
    <row r="314" spans="2:63" ht="18" customHeight="1">
      <c r="B314" s="56"/>
      <c r="C314" s="56"/>
      <c r="D314" s="56"/>
      <c r="E314" s="56"/>
      <c r="F314" s="56"/>
      <c r="G314" s="56"/>
      <c r="H314" s="56"/>
    </row>
    <row r="315" spans="2:63" ht="12.95" customHeight="1">
      <c r="D315" s="39"/>
      <c r="F315" s="37"/>
    </row>
    <row r="316" spans="2:63" ht="12.95" customHeight="1">
      <c r="D316" s="39"/>
      <c r="F316" s="37"/>
    </row>
    <row r="317" spans="2:63" ht="12.95" customHeight="1" thickBot="1">
      <c r="F317" s="37"/>
    </row>
    <row r="318" spans="2:63" ht="18" customHeight="1" thickBot="1">
      <c r="B318" s="119" t="s">
        <v>279</v>
      </c>
      <c r="C318" s="122"/>
      <c r="D318" s="20"/>
      <c r="E318" s="20"/>
      <c r="F318" s="20"/>
      <c r="G318" s="20"/>
      <c r="H318" s="20"/>
      <c r="I318" s="20"/>
      <c r="J318" s="20"/>
      <c r="K318" s="20"/>
      <c r="L318" s="20"/>
      <c r="M318" s="20"/>
    </row>
    <row r="319" spans="2:63" ht="18" customHeight="1">
      <c r="B319" s="38" t="s">
        <v>262</v>
      </c>
      <c r="C319" s="8"/>
      <c r="D319" s="8"/>
      <c r="E319" s="8"/>
      <c r="AT319" s="900" t="s">
        <v>74</v>
      </c>
      <c r="AU319" s="900"/>
      <c r="AV319" s="900"/>
      <c r="AW319" s="900"/>
      <c r="AX319" s="900"/>
      <c r="AY319" s="900"/>
    </row>
    <row r="320" spans="2:63" ht="22.5" customHeight="1">
      <c r="B320" s="896" t="s">
        <v>2</v>
      </c>
      <c r="C320" s="897"/>
      <c r="D320" s="897"/>
      <c r="E320" s="897"/>
      <c r="F320" s="898"/>
      <c r="G320" s="896" t="s">
        <v>265</v>
      </c>
      <c r="H320" s="897"/>
      <c r="I320" s="897"/>
      <c r="J320" s="897"/>
      <c r="K320" s="897"/>
      <c r="L320" s="898"/>
      <c r="M320" s="896" t="s">
        <v>255</v>
      </c>
      <c r="N320" s="897"/>
      <c r="O320" s="897"/>
      <c r="P320" s="897"/>
      <c r="Q320" s="897"/>
      <c r="R320" s="898"/>
      <c r="S320" s="856" t="s">
        <v>256</v>
      </c>
      <c r="T320" s="857"/>
      <c r="U320" s="857"/>
      <c r="V320" s="857"/>
      <c r="W320" s="857"/>
      <c r="X320" s="857"/>
      <c r="Y320" s="857"/>
      <c r="Z320" s="857"/>
      <c r="AA320" s="857"/>
      <c r="AB320" s="857"/>
      <c r="AC320" s="857"/>
      <c r="AD320" s="857"/>
      <c r="AE320" s="857"/>
      <c r="AF320" s="857"/>
      <c r="AG320" s="857"/>
      <c r="AH320" s="857"/>
      <c r="AI320" s="857"/>
      <c r="AJ320" s="858"/>
      <c r="AK320" s="896" t="s">
        <v>266</v>
      </c>
      <c r="AL320" s="897"/>
      <c r="AM320" s="897"/>
      <c r="AN320" s="897"/>
      <c r="AO320" s="897"/>
      <c r="AP320" s="897"/>
      <c r="AQ320" s="897"/>
      <c r="AR320" s="897"/>
      <c r="AS320" s="897"/>
      <c r="AT320" s="897"/>
      <c r="AU320" s="897"/>
      <c r="AV320" s="897"/>
      <c r="AW320" s="897"/>
      <c r="AX320" s="897"/>
      <c r="AY320" s="897"/>
      <c r="AZ320" s="66"/>
      <c r="BA320" s="34"/>
      <c r="BB320" s="34"/>
      <c r="BC320" s="34"/>
      <c r="BD320" s="34"/>
      <c r="BE320" s="34"/>
      <c r="BF320" s="34"/>
      <c r="BG320" s="34"/>
      <c r="BH320" s="34"/>
      <c r="BI320" s="34"/>
      <c r="BJ320" s="34"/>
      <c r="BK320" s="34"/>
    </row>
    <row r="321" spans="2:63" ht="22.5" customHeight="1">
      <c r="B321" s="902"/>
      <c r="C321" s="903"/>
      <c r="D321" s="903"/>
      <c r="E321" s="903"/>
      <c r="F321" s="904"/>
      <c r="G321" s="902"/>
      <c r="H321" s="903"/>
      <c r="I321" s="903"/>
      <c r="J321" s="903"/>
      <c r="K321" s="903"/>
      <c r="L321" s="904"/>
      <c r="M321" s="902"/>
      <c r="N321" s="903"/>
      <c r="O321" s="903"/>
      <c r="P321" s="903"/>
      <c r="Q321" s="903"/>
      <c r="R321" s="904"/>
      <c r="S321" s="856" t="s">
        <v>256</v>
      </c>
      <c r="T321" s="857"/>
      <c r="U321" s="857"/>
      <c r="V321" s="857"/>
      <c r="W321" s="857"/>
      <c r="X321" s="858"/>
      <c r="Y321" s="856" t="s">
        <v>257</v>
      </c>
      <c r="Z321" s="857"/>
      <c r="AA321" s="857"/>
      <c r="AB321" s="857"/>
      <c r="AC321" s="857"/>
      <c r="AD321" s="857"/>
      <c r="AE321" s="857"/>
      <c r="AF321" s="857"/>
      <c r="AG321" s="857"/>
      <c r="AH321" s="857"/>
      <c r="AI321" s="857"/>
      <c r="AJ321" s="858"/>
      <c r="AK321" s="902"/>
      <c r="AL321" s="903"/>
      <c r="AM321" s="903"/>
      <c r="AN321" s="903"/>
      <c r="AO321" s="903"/>
      <c r="AP321" s="903"/>
      <c r="AQ321" s="903"/>
      <c r="AR321" s="903"/>
      <c r="AS321" s="903"/>
      <c r="AT321" s="903"/>
      <c r="AU321" s="903"/>
      <c r="AV321" s="903"/>
      <c r="AW321" s="903"/>
      <c r="AX321" s="903"/>
      <c r="AY321" s="903"/>
      <c r="AZ321" s="95"/>
      <c r="BA321" s="93"/>
      <c r="BB321" s="93"/>
      <c r="BC321" s="93"/>
      <c r="BD321" s="93"/>
      <c r="BE321" s="93"/>
      <c r="BF321" s="93"/>
      <c r="BG321" s="93"/>
      <c r="BH321" s="93"/>
      <c r="BI321" s="93"/>
      <c r="BJ321" s="93"/>
      <c r="BK321" s="93"/>
    </row>
    <row r="322" spans="2:63" ht="18" customHeight="1">
      <c r="B322" s="961" t="s">
        <v>100</v>
      </c>
      <c r="C322" s="962"/>
      <c r="D322" s="962"/>
      <c r="E322" s="962"/>
      <c r="F322" s="963"/>
      <c r="G322" s="908"/>
      <c r="H322" s="908"/>
      <c r="I322" s="908"/>
      <c r="J322" s="908"/>
      <c r="K322" s="908"/>
      <c r="L322" s="908"/>
      <c r="M322" s="896"/>
      <c r="N322" s="897"/>
      <c r="O322" s="897"/>
      <c r="P322" s="897"/>
      <c r="Q322" s="897"/>
      <c r="R322" s="898"/>
      <c r="S322" s="896"/>
      <c r="T322" s="897"/>
      <c r="U322" s="897"/>
      <c r="V322" s="897"/>
      <c r="W322" s="897"/>
      <c r="X322" s="898"/>
      <c r="Y322" s="896"/>
      <c r="Z322" s="897"/>
      <c r="AA322" s="897"/>
      <c r="AB322" s="897"/>
      <c r="AC322" s="897"/>
      <c r="AD322" s="897"/>
      <c r="AE322" s="897"/>
      <c r="AF322" s="897"/>
      <c r="AG322" s="897"/>
      <c r="AH322" s="897"/>
      <c r="AI322" s="897"/>
      <c r="AJ322" s="898"/>
      <c r="AK322" s="964"/>
      <c r="AL322" s="965"/>
      <c r="AM322" s="965"/>
      <c r="AN322" s="965"/>
      <c r="AO322" s="965"/>
      <c r="AP322" s="965"/>
      <c r="AQ322" s="965"/>
      <c r="AR322" s="965"/>
      <c r="AS322" s="965"/>
      <c r="AT322" s="965"/>
      <c r="AU322" s="965"/>
      <c r="AV322" s="965"/>
      <c r="AW322" s="965"/>
      <c r="AX322" s="965"/>
      <c r="AY322" s="966"/>
      <c r="AZ322" s="68"/>
      <c r="BA322" s="69"/>
      <c r="BB322" s="69"/>
      <c r="BC322" s="69"/>
      <c r="BD322" s="69"/>
      <c r="BE322" s="69"/>
      <c r="BF322" s="69"/>
      <c r="BG322" s="69"/>
      <c r="BH322" s="69"/>
      <c r="BI322" s="69"/>
      <c r="BJ322" s="69"/>
      <c r="BK322" s="69"/>
    </row>
    <row r="323" spans="2:63" ht="12.95" customHeight="1">
      <c r="B323" s="899"/>
      <c r="C323" s="900"/>
      <c r="D323" s="900"/>
      <c r="E323" s="900"/>
      <c r="F323" s="901"/>
      <c r="G323" s="908"/>
      <c r="H323" s="908"/>
      <c r="I323" s="908"/>
      <c r="J323" s="908"/>
      <c r="K323" s="908"/>
      <c r="L323" s="908"/>
      <c r="M323" s="899"/>
      <c r="N323" s="900"/>
      <c r="O323" s="900"/>
      <c r="P323" s="900"/>
      <c r="Q323" s="900"/>
      <c r="R323" s="901"/>
      <c r="S323" s="899"/>
      <c r="T323" s="900"/>
      <c r="U323" s="900"/>
      <c r="V323" s="900"/>
      <c r="W323" s="900"/>
      <c r="X323" s="901"/>
      <c r="Y323" s="899"/>
      <c r="Z323" s="900"/>
      <c r="AA323" s="900"/>
      <c r="AB323" s="900"/>
      <c r="AC323" s="900"/>
      <c r="AD323" s="900"/>
      <c r="AE323" s="900"/>
      <c r="AF323" s="900"/>
      <c r="AG323" s="900"/>
      <c r="AH323" s="900"/>
      <c r="AI323" s="900"/>
      <c r="AJ323" s="901"/>
      <c r="AK323" s="967"/>
      <c r="AL323" s="968"/>
      <c r="AM323" s="968"/>
      <c r="AN323" s="968"/>
      <c r="AO323" s="968"/>
      <c r="AP323" s="968"/>
      <c r="AQ323" s="968"/>
      <c r="AR323" s="968"/>
      <c r="AS323" s="968"/>
      <c r="AT323" s="968"/>
      <c r="AU323" s="968"/>
      <c r="AV323" s="968"/>
      <c r="AW323" s="968"/>
      <c r="AX323" s="968"/>
      <c r="AY323" s="969"/>
      <c r="AZ323" s="68"/>
      <c r="BA323" s="69"/>
      <c r="BB323" s="69"/>
      <c r="BC323" s="69"/>
      <c r="BD323" s="69"/>
      <c r="BE323" s="69"/>
      <c r="BF323" s="69"/>
      <c r="BG323" s="69"/>
      <c r="BH323" s="69"/>
      <c r="BI323" s="69"/>
      <c r="BJ323" s="69"/>
      <c r="BK323" s="69"/>
    </row>
    <row r="324" spans="2:63" ht="12.95" customHeight="1">
      <c r="B324" s="899"/>
      <c r="C324" s="900"/>
      <c r="D324" s="900"/>
      <c r="E324" s="900"/>
      <c r="F324" s="901"/>
      <c r="G324" s="908"/>
      <c r="H324" s="908"/>
      <c r="I324" s="908"/>
      <c r="J324" s="908"/>
      <c r="K324" s="908"/>
      <c r="L324" s="908"/>
      <c r="M324" s="899"/>
      <c r="N324" s="900"/>
      <c r="O324" s="900"/>
      <c r="P324" s="900"/>
      <c r="Q324" s="900"/>
      <c r="R324" s="901"/>
      <c r="S324" s="899"/>
      <c r="T324" s="900"/>
      <c r="U324" s="900"/>
      <c r="V324" s="900"/>
      <c r="W324" s="900"/>
      <c r="X324" s="901"/>
      <c r="Y324" s="899"/>
      <c r="Z324" s="900"/>
      <c r="AA324" s="900"/>
      <c r="AB324" s="900"/>
      <c r="AC324" s="900"/>
      <c r="AD324" s="900"/>
      <c r="AE324" s="900"/>
      <c r="AF324" s="900"/>
      <c r="AG324" s="900"/>
      <c r="AH324" s="900"/>
      <c r="AI324" s="900"/>
      <c r="AJ324" s="901"/>
      <c r="AK324" s="967"/>
      <c r="AL324" s="968"/>
      <c r="AM324" s="968"/>
      <c r="AN324" s="968"/>
      <c r="AO324" s="968"/>
      <c r="AP324" s="968"/>
      <c r="AQ324" s="968"/>
      <c r="AR324" s="968"/>
      <c r="AS324" s="968"/>
      <c r="AT324" s="968"/>
      <c r="AU324" s="968"/>
      <c r="AV324" s="968"/>
      <c r="AW324" s="968"/>
      <c r="AX324" s="968"/>
      <c r="AY324" s="969"/>
      <c r="AZ324" s="68"/>
      <c r="BA324" s="69"/>
      <c r="BB324" s="69"/>
      <c r="BC324" s="69"/>
      <c r="BD324" s="69"/>
      <c r="BE324" s="69"/>
      <c r="BF324" s="69"/>
      <c r="BG324" s="69"/>
      <c r="BH324" s="69"/>
      <c r="BI324" s="69"/>
      <c r="BJ324" s="69"/>
      <c r="BK324" s="69"/>
    </row>
    <row r="325" spans="2:63" ht="12.95" customHeight="1">
      <c r="B325" s="899"/>
      <c r="C325" s="900"/>
      <c r="D325" s="900"/>
      <c r="E325" s="900"/>
      <c r="F325" s="901"/>
      <c r="G325" s="908"/>
      <c r="H325" s="908"/>
      <c r="I325" s="908"/>
      <c r="J325" s="908"/>
      <c r="K325" s="908"/>
      <c r="L325" s="908"/>
      <c r="M325" s="899"/>
      <c r="N325" s="900"/>
      <c r="O325" s="900"/>
      <c r="P325" s="900"/>
      <c r="Q325" s="900"/>
      <c r="R325" s="901"/>
      <c r="S325" s="899"/>
      <c r="T325" s="900"/>
      <c r="U325" s="900"/>
      <c r="V325" s="900"/>
      <c r="W325" s="900"/>
      <c r="X325" s="901"/>
      <c r="Y325" s="899"/>
      <c r="Z325" s="900"/>
      <c r="AA325" s="900"/>
      <c r="AB325" s="900"/>
      <c r="AC325" s="900"/>
      <c r="AD325" s="900"/>
      <c r="AE325" s="900"/>
      <c r="AF325" s="900"/>
      <c r="AG325" s="900"/>
      <c r="AH325" s="900"/>
      <c r="AI325" s="900"/>
      <c r="AJ325" s="901"/>
      <c r="AK325" s="967"/>
      <c r="AL325" s="968"/>
      <c r="AM325" s="968"/>
      <c r="AN325" s="968"/>
      <c r="AO325" s="968"/>
      <c r="AP325" s="968"/>
      <c r="AQ325" s="968"/>
      <c r="AR325" s="968"/>
      <c r="AS325" s="968"/>
      <c r="AT325" s="968"/>
      <c r="AU325" s="968"/>
      <c r="AV325" s="968"/>
      <c r="AW325" s="968"/>
      <c r="AX325" s="968"/>
      <c r="AY325" s="969"/>
      <c r="AZ325" s="68"/>
      <c r="BA325" s="69"/>
      <c r="BB325" s="69"/>
      <c r="BC325" s="69"/>
      <c r="BD325" s="69"/>
      <c r="BE325" s="69"/>
      <c r="BF325" s="69"/>
      <c r="BG325" s="69"/>
      <c r="BH325" s="69"/>
      <c r="BI325" s="69"/>
      <c r="BJ325" s="69"/>
      <c r="BK325" s="69"/>
    </row>
    <row r="326" spans="2:63" ht="12.95" customHeight="1">
      <c r="B326" s="899"/>
      <c r="C326" s="900"/>
      <c r="D326" s="900"/>
      <c r="E326" s="900"/>
      <c r="F326" s="901"/>
      <c r="G326" s="908"/>
      <c r="H326" s="908"/>
      <c r="I326" s="908"/>
      <c r="J326" s="908"/>
      <c r="K326" s="908"/>
      <c r="L326" s="908"/>
      <c r="M326" s="899"/>
      <c r="N326" s="900"/>
      <c r="O326" s="900"/>
      <c r="P326" s="900"/>
      <c r="Q326" s="900"/>
      <c r="R326" s="901"/>
      <c r="S326" s="899"/>
      <c r="T326" s="900"/>
      <c r="U326" s="900"/>
      <c r="V326" s="900"/>
      <c r="W326" s="900"/>
      <c r="X326" s="901"/>
      <c r="Y326" s="899"/>
      <c r="Z326" s="900"/>
      <c r="AA326" s="900"/>
      <c r="AB326" s="900"/>
      <c r="AC326" s="900"/>
      <c r="AD326" s="900"/>
      <c r="AE326" s="900"/>
      <c r="AF326" s="900"/>
      <c r="AG326" s="900"/>
      <c r="AH326" s="900"/>
      <c r="AI326" s="900"/>
      <c r="AJ326" s="901"/>
      <c r="AK326" s="967"/>
      <c r="AL326" s="968"/>
      <c r="AM326" s="968"/>
      <c r="AN326" s="968"/>
      <c r="AO326" s="968"/>
      <c r="AP326" s="968"/>
      <c r="AQ326" s="968"/>
      <c r="AR326" s="968"/>
      <c r="AS326" s="968"/>
      <c r="AT326" s="968"/>
      <c r="AU326" s="968"/>
      <c r="AV326" s="968"/>
      <c r="AW326" s="968"/>
      <c r="AX326" s="968"/>
      <c r="AY326" s="969"/>
      <c r="AZ326" s="68"/>
      <c r="BA326" s="69"/>
      <c r="BB326" s="69"/>
      <c r="BC326" s="69"/>
      <c r="BD326" s="69"/>
      <c r="BE326" s="69"/>
      <c r="BF326" s="69"/>
      <c r="BG326" s="69"/>
      <c r="BH326" s="69"/>
      <c r="BI326" s="69"/>
      <c r="BJ326" s="69"/>
      <c r="BK326" s="69"/>
    </row>
    <row r="327" spans="2:63" ht="12.95" customHeight="1">
      <c r="B327" s="899"/>
      <c r="C327" s="900"/>
      <c r="D327" s="900"/>
      <c r="E327" s="900"/>
      <c r="F327" s="901"/>
      <c r="G327" s="908"/>
      <c r="H327" s="908"/>
      <c r="I327" s="908"/>
      <c r="J327" s="908"/>
      <c r="K327" s="908"/>
      <c r="L327" s="908"/>
      <c r="M327" s="899"/>
      <c r="N327" s="900"/>
      <c r="O327" s="900"/>
      <c r="P327" s="900"/>
      <c r="Q327" s="900"/>
      <c r="R327" s="901"/>
      <c r="S327" s="899"/>
      <c r="T327" s="900"/>
      <c r="U327" s="900"/>
      <c r="V327" s="900"/>
      <c r="W327" s="900"/>
      <c r="X327" s="901"/>
      <c r="Y327" s="899"/>
      <c r="Z327" s="900"/>
      <c r="AA327" s="900"/>
      <c r="AB327" s="900"/>
      <c r="AC327" s="900"/>
      <c r="AD327" s="900"/>
      <c r="AE327" s="900"/>
      <c r="AF327" s="900"/>
      <c r="AG327" s="900"/>
      <c r="AH327" s="900"/>
      <c r="AI327" s="900"/>
      <c r="AJ327" s="901"/>
      <c r="AK327" s="967"/>
      <c r="AL327" s="968"/>
      <c r="AM327" s="968"/>
      <c r="AN327" s="968"/>
      <c r="AO327" s="968"/>
      <c r="AP327" s="968"/>
      <c r="AQ327" s="968"/>
      <c r="AR327" s="968"/>
      <c r="AS327" s="968"/>
      <c r="AT327" s="968"/>
      <c r="AU327" s="968"/>
      <c r="AV327" s="968"/>
      <c r="AW327" s="968"/>
      <c r="AX327" s="968"/>
      <c r="AY327" s="969"/>
      <c r="AZ327" s="68"/>
      <c r="BA327" s="69"/>
      <c r="BB327" s="69"/>
      <c r="BC327" s="69"/>
      <c r="BD327" s="69"/>
      <c r="BE327" s="69"/>
      <c r="BF327" s="69"/>
      <c r="BG327" s="69"/>
      <c r="BH327" s="69"/>
      <c r="BI327" s="69"/>
      <c r="BJ327" s="69"/>
      <c r="BK327" s="69"/>
    </row>
    <row r="328" spans="2:63" ht="12.95" customHeight="1">
      <c r="B328" s="899"/>
      <c r="C328" s="900"/>
      <c r="D328" s="900"/>
      <c r="E328" s="900"/>
      <c r="F328" s="901"/>
      <c r="G328" s="908"/>
      <c r="H328" s="908"/>
      <c r="I328" s="908"/>
      <c r="J328" s="908"/>
      <c r="K328" s="908"/>
      <c r="L328" s="908"/>
      <c r="M328" s="899"/>
      <c r="N328" s="900"/>
      <c r="O328" s="900"/>
      <c r="P328" s="900"/>
      <c r="Q328" s="900"/>
      <c r="R328" s="901"/>
      <c r="S328" s="899"/>
      <c r="T328" s="900"/>
      <c r="U328" s="900"/>
      <c r="V328" s="900"/>
      <c r="W328" s="900"/>
      <c r="X328" s="901"/>
      <c r="Y328" s="899"/>
      <c r="Z328" s="900"/>
      <c r="AA328" s="900"/>
      <c r="AB328" s="900"/>
      <c r="AC328" s="900"/>
      <c r="AD328" s="900"/>
      <c r="AE328" s="900"/>
      <c r="AF328" s="900"/>
      <c r="AG328" s="900"/>
      <c r="AH328" s="900"/>
      <c r="AI328" s="900"/>
      <c r="AJ328" s="901"/>
      <c r="AK328" s="967"/>
      <c r="AL328" s="968"/>
      <c r="AM328" s="968"/>
      <c r="AN328" s="968"/>
      <c r="AO328" s="968"/>
      <c r="AP328" s="968"/>
      <c r="AQ328" s="968"/>
      <c r="AR328" s="968"/>
      <c r="AS328" s="968"/>
      <c r="AT328" s="968"/>
      <c r="AU328" s="968"/>
      <c r="AV328" s="968"/>
      <c r="AW328" s="968"/>
      <c r="AX328" s="968"/>
      <c r="AY328" s="969"/>
      <c r="AZ328" s="68"/>
      <c r="BA328" s="69"/>
      <c r="BB328" s="69"/>
      <c r="BC328" s="69"/>
      <c r="BD328" s="69"/>
      <c r="BE328" s="69"/>
      <c r="BF328" s="69"/>
      <c r="BG328" s="69"/>
      <c r="BH328" s="69"/>
      <c r="BI328" s="69"/>
      <c r="BJ328" s="69"/>
      <c r="BK328" s="69"/>
    </row>
    <row r="329" spans="2:63" ht="12.95" customHeight="1">
      <c r="B329" s="902"/>
      <c r="C329" s="903"/>
      <c r="D329" s="903"/>
      <c r="E329" s="903"/>
      <c r="F329" s="904"/>
      <c r="G329" s="908"/>
      <c r="H329" s="908"/>
      <c r="I329" s="908"/>
      <c r="J329" s="908"/>
      <c r="K329" s="908"/>
      <c r="L329" s="908"/>
      <c r="M329" s="902"/>
      <c r="N329" s="903"/>
      <c r="O329" s="903"/>
      <c r="P329" s="903"/>
      <c r="Q329" s="903"/>
      <c r="R329" s="904"/>
      <c r="S329" s="902"/>
      <c r="T329" s="903"/>
      <c r="U329" s="903"/>
      <c r="V329" s="903"/>
      <c r="W329" s="903"/>
      <c r="X329" s="904"/>
      <c r="Y329" s="902"/>
      <c r="Z329" s="903"/>
      <c r="AA329" s="903"/>
      <c r="AB329" s="903"/>
      <c r="AC329" s="903"/>
      <c r="AD329" s="903"/>
      <c r="AE329" s="903"/>
      <c r="AF329" s="903"/>
      <c r="AG329" s="903"/>
      <c r="AH329" s="903"/>
      <c r="AI329" s="903"/>
      <c r="AJ329" s="904"/>
      <c r="AK329" s="970"/>
      <c r="AL329" s="971"/>
      <c r="AM329" s="971"/>
      <c r="AN329" s="971"/>
      <c r="AO329" s="971"/>
      <c r="AP329" s="971"/>
      <c r="AQ329" s="971"/>
      <c r="AR329" s="971"/>
      <c r="AS329" s="971"/>
      <c r="AT329" s="971"/>
      <c r="AU329" s="971"/>
      <c r="AV329" s="971"/>
      <c r="AW329" s="971"/>
      <c r="AX329" s="971"/>
      <c r="AY329" s="972"/>
      <c r="AZ329" s="68"/>
      <c r="BA329" s="69"/>
      <c r="BB329" s="69"/>
      <c r="BC329" s="69"/>
      <c r="BD329" s="69"/>
      <c r="BE329" s="69"/>
      <c r="BF329" s="69"/>
      <c r="BG329" s="69"/>
      <c r="BH329" s="69"/>
      <c r="BI329" s="69"/>
      <c r="BJ329" s="69"/>
      <c r="BK329" s="69"/>
    </row>
    <row r="330" spans="2:63" ht="12.95" customHeight="1">
      <c r="B330" s="93"/>
      <c r="C330" s="93"/>
      <c r="D330" s="99"/>
      <c r="E330" s="99"/>
      <c r="F330" s="40"/>
    </row>
    <row r="331" spans="2:63" ht="12.95" customHeight="1">
      <c r="B331" s="99"/>
      <c r="C331" s="72" t="s">
        <v>258</v>
      </c>
      <c r="D331" s="14" t="s">
        <v>259</v>
      </c>
      <c r="E331" s="14"/>
      <c r="F331" s="37"/>
    </row>
    <row r="332" spans="2:63" ht="12.95" customHeight="1">
      <c r="B332" s="99"/>
      <c r="C332" s="73" t="s">
        <v>115</v>
      </c>
      <c r="D332" s="14" t="s">
        <v>261</v>
      </c>
      <c r="E332" s="14"/>
      <c r="F332" s="37"/>
    </row>
    <row r="333" spans="2:63" ht="12.95" customHeight="1">
      <c r="B333" s="99"/>
      <c r="C333" s="42"/>
      <c r="D333" s="42" t="s">
        <v>260</v>
      </c>
      <c r="E333" s="42"/>
      <c r="F333" s="43"/>
      <c r="G333" s="41"/>
      <c r="H333" s="41"/>
      <c r="I333" s="41"/>
      <c r="J333" s="41"/>
      <c r="K333" s="41"/>
      <c r="L333" s="41"/>
      <c r="M333" s="41"/>
      <c r="N333" s="41"/>
      <c r="O333" s="41"/>
    </row>
    <row r="334" spans="2:63" ht="12.95" customHeight="1">
      <c r="B334" s="99"/>
      <c r="C334" s="42"/>
      <c r="D334" s="42"/>
      <c r="E334" s="42"/>
      <c r="F334" s="43"/>
      <c r="G334" s="41"/>
      <c r="H334" s="41"/>
      <c r="I334" s="41"/>
      <c r="J334" s="41"/>
      <c r="K334" s="41"/>
      <c r="L334" s="41"/>
      <c r="M334" s="41"/>
      <c r="N334" s="41"/>
      <c r="O334" s="41"/>
    </row>
    <row r="335" spans="2:63" ht="18" customHeight="1">
      <c r="B335" s="99"/>
      <c r="F335" s="37"/>
    </row>
    <row r="336" spans="2:63" ht="18" customHeight="1" thickBot="1">
      <c r="B336" s="99"/>
      <c r="F336" s="37"/>
    </row>
    <row r="337" spans="2:51" ht="18" customHeight="1" thickBot="1">
      <c r="B337" s="119" t="s">
        <v>280</v>
      </c>
      <c r="C337" s="122"/>
      <c r="D337" s="20"/>
      <c r="E337" s="20"/>
      <c r="F337" s="20"/>
      <c r="G337" s="20"/>
      <c r="H337" s="20"/>
      <c r="I337" s="20"/>
      <c r="J337" s="20"/>
      <c r="K337" s="20"/>
      <c r="L337" s="20"/>
      <c r="M337" s="20"/>
      <c r="N337" s="20"/>
      <c r="O337" s="20"/>
      <c r="P337" s="20"/>
      <c r="Q337" s="20"/>
      <c r="R337" s="20"/>
      <c r="S337" s="20"/>
      <c r="T337" s="20"/>
      <c r="U337" s="20"/>
      <c r="V337" s="20"/>
    </row>
    <row r="338" spans="2:51" ht="18" customHeight="1">
      <c r="B338" s="20" t="s">
        <v>232</v>
      </c>
      <c r="C338" s="21"/>
      <c r="D338" s="21"/>
      <c r="AC338" s="24"/>
      <c r="AD338" s="24"/>
      <c r="AE338" s="24"/>
      <c r="AF338" s="24"/>
      <c r="AG338" s="24"/>
      <c r="AH338" s="24"/>
      <c r="AI338" s="24"/>
      <c r="AJ338" s="24"/>
      <c r="AK338" s="24"/>
      <c r="AL338" s="943" t="s">
        <v>74</v>
      </c>
      <c r="AM338" s="943"/>
      <c r="AN338" s="943"/>
      <c r="AO338" s="943"/>
      <c r="AP338" s="943"/>
      <c r="AQ338" s="943"/>
      <c r="AR338" s="943"/>
      <c r="AS338" s="943"/>
      <c r="AT338" s="943"/>
    </row>
    <row r="339" spans="2:51" ht="18" customHeight="1">
      <c r="B339" s="856" t="s">
        <v>234</v>
      </c>
      <c r="C339" s="857"/>
      <c r="D339" s="857"/>
      <c r="E339" s="857"/>
      <c r="F339" s="857"/>
      <c r="G339" s="857"/>
      <c r="H339" s="857"/>
      <c r="I339" s="857"/>
      <c r="J339" s="857"/>
      <c r="K339" s="908" t="s">
        <v>233</v>
      </c>
      <c r="L339" s="908"/>
      <c r="M339" s="908"/>
      <c r="N339" s="908"/>
      <c r="O339" s="908"/>
      <c r="P339" s="908"/>
      <c r="Q339" s="908"/>
      <c r="R339" s="908"/>
      <c r="S339" s="908"/>
      <c r="T339" s="908"/>
      <c r="U339" s="908"/>
      <c r="V339" s="908"/>
      <c r="W339" s="908"/>
      <c r="X339" s="908"/>
      <c r="Y339" s="908"/>
      <c r="Z339" s="908"/>
      <c r="AA339" s="908"/>
      <c r="AB339" s="908"/>
      <c r="AC339" s="908"/>
      <c r="AD339" s="908"/>
      <c r="AE339" s="908"/>
      <c r="AF339" s="908"/>
      <c r="AG339" s="908"/>
      <c r="AH339" s="908"/>
      <c r="AI339" s="908"/>
      <c r="AJ339" s="908"/>
      <c r="AK339" s="908"/>
      <c r="AL339" s="908"/>
      <c r="AM339" s="908"/>
      <c r="AN339" s="908"/>
      <c r="AO339" s="908"/>
      <c r="AP339" s="908"/>
      <c r="AQ339" s="908"/>
      <c r="AR339" s="908"/>
      <c r="AS339" s="908"/>
      <c r="AT339" s="908"/>
    </row>
    <row r="340" spans="2:51" ht="18" customHeight="1">
      <c r="B340" s="896" t="s">
        <v>880</v>
      </c>
      <c r="C340" s="897"/>
      <c r="D340" s="897"/>
      <c r="E340" s="897"/>
      <c r="F340" s="897"/>
      <c r="G340" s="897"/>
      <c r="H340" s="897"/>
      <c r="I340" s="897"/>
      <c r="J340" s="897"/>
      <c r="K340" s="908"/>
      <c r="L340" s="908"/>
      <c r="M340" s="908"/>
      <c r="N340" s="908"/>
      <c r="O340" s="908"/>
      <c r="P340" s="908"/>
      <c r="Q340" s="908"/>
      <c r="R340" s="908"/>
      <c r="S340" s="908"/>
      <c r="T340" s="908"/>
      <c r="U340" s="908"/>
      <c r="V340" s="908"/>
      <c r="W340" s="908"/>
      <c r="X340" s="908"/>
      <c r="Y340" s="908"/>
      <c r="Z340" s="908"/>
      <c r="AA340" s="908"/>
      <c r="AB340" s="908"/>
      <c r="AC340" s="908"/>
      <c r="AD340" s="908"/>
      <c r="AE340" s="908"/>
      <c r="AF340" s="908"/>
      <c r="AG340" s="908"/>
      <c r="AH340" s="908"/>
      <c r="AI340" s="908"/>
      <c r="AJ340" s="908"/>
      <c r="AK340" s="908"/>
      <c r="AL340" s="908"/>
      <c r="AM340" s="908"/>
      <c r="AN340" s="908"/>
      <c r="AO340" s="908"/>
      <c r="AP340" s="908"/>
      <c r="AQ340" s="908"/>
      <c r="AR340" s="908"/>
      <c r="AS340" s="908"/>
      <c r="AT340" s="908"/>
    </row>
    <row r="341" spans="2:51" ht="18" customHeight="1">
      <c r="B341" s="899"/>
      <c r="C341" s="900"/>
      <c r="D341" s="900"/>
      <c r="E341" s="900"/>
      <c r="F341" s="900"/>
      <c r="G341" s="900"/>
      <c r="H341" s="900"/>
      <c r="I341" s="900"/>
      <c r="J341" s="900"/>
      <c r="K341" s="908"/>
      <c r="L341" s="908"/>
      <c r="M341" s="908"/>
      <c r="N341" s="908"/>
      <c r="O341" s="908"/>
      <c r="P341" s="908"/>
      <c r="Q341" s="908"/>
      <c r="R341" s="908"/>
      <c r="S341" s="908"/>
      <c r="T341" s="908"/>
      <c r="U341" s="908"/>
      <c r="V341" s="908"/>
      <c r="W341" s="908"/>
      <c r="X341" s="908"/>
      <c r="Y341" s="908"/>
      <c r="Z341" s="908"/>
      <c r="AA341" s="908"/>
      <c r="AB341" s="908"/>
      <c r="AC341" s="908"/>
      <c r="AD341" s="908"/>
      <c r="AE341" s="908"/>
      <c r="AF341" s="908"/>
      <c r="AG341" s="908"/>
      <c r="AH341" s="908"/>
      <c r="AI341" s="908"/>
      <c r="AJ341" s="908"/>
      <c r="AK341" s="908"/>
      <c r="AL341" s="908"/>
      <c r="AM341" s="908"/>
      <c r="AN341" s="908"/>
      <c r="AO341" s="908"/>
      <c r="AP341" s="908"/>
      <c r="AQ341" s="908"/>
      <c r="AR341" s="908"/>
      <c r="AS341" s="908"/>
      <c r="AT341" s="908"/>
    </row>
    <row r="342" spans="2:51" ht="18" customHeight="1">
      <c r="B342" s="902"/>
      <c r="C342" s="903"/>
      <c r="D342" s="903"/>
      <c r="E342" s="903"/>
      <c r="F342" s="903"/>
      <c r="G342" s="903"/>
      <c r="H342" s="903"/>
      <c r="I342" s="903"/>
      <c r="J342" s="903"/>
      <c r="K342" s="908"/>
      <c r="L342" s="908"/>
      <c r="M342" s="908"/>
      <c r="N342" s="908"/>
      <c r="O342" s="908"/>
      <c r="P342" s="908"/>
      <c r="Q342" s="908"/>
      <c r="R342" s="908"/>
      <c r="S342" s="908"/>
      <c r="T342" s="908"/>
      <c r="U342" s="908"/>
      <c r="V342" s="908"/>
      <c r="W342" s="908"/>
      <c r="X342" s="908"/>
      <c r="Y342" s="908"/>
      <c r="Z342" s="908"/>
      <c r="AA342" s="908"/>
      <c r="AB342" s="908"/>
      <c r="AC342" s="908"/>
      <c r="AD342" s="908"/>
      <c r="AE342" s="908"/>
      <c r="AF342" s="908"/>
      <c r="AG342" s="908"/>
      <c r="AH342" s="908"/>
      <c r="AI342" s="908"/>
      <c r="AJ342" s="908"/>
      <c r="AK342" s="908"/>
      <c r="AL342" s="908"/>
      <c r="AM342" s="908"/>
      <c r="AN342" s="908"/>
      <c r="AO342" s="908"/>
      <c r="AP342" s="908"/>
      <c r="AQ342" s="908"/>
      <c r="AR342" s="908"/>
      <c r="AS342" s="908"/>
      <c r="AT342" s="908"/>
    </row>
    <row r="343" spans="2:51" ht="18" customHeight="1">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c r="AO343" s="114"/>
      <c r="AP343" s="114"/>
      <c r="AQ343" s="114"/>
      <c r="AR343" s="114"/>
      <c r="AS343" s="114"/>
      <c r="AT343" s="114"/>
    </row>
    <row r="344" spans="2:51" ht="18" customHeight="1" thickBot="1">
      <c r="B344" s="99"/>
      <c r="F344" s="37"/>
    </row>
    <row r="345" spans="2:51" ht="18" customHeight="1" thickBot="1">
      <c r="B345" s="119" t="s">
        <v>281</v>
      </c>
      <c r="C345" s="122"/>
      <c r="D345" s="20"/>
      <c r="E345" s="20"/>
      <c r="F345" s="20"/>
      <c r="G345" s="20"/>
      <c r="H345" s="20"/>
      <c r="I345" s="20"/>
      <c r="J345" s="20"/>
      <c r="K345" s="20"/>
      <c r="L345" s="20"/>
      <c r="M345" s="20"/>
      <c r="N345" s="20"/>
      <c r="O345" s="20"/>
      <c r="P345" s="20"/>
    </row>
    <row r="346" spans="2:51" ht="18" customHeight="1">
      <c r="B346" s="38" t="s">
        <v>46</v>
      </c>
      <c r="C346" s="8"/>
      <c r="D346" s="8"/>
      <c r="E346" s="50"/>
      <c r="F346" s="50"/>
      <c r="G346" s="50"/>
      <c r="H346" s="50"/>
      <c r="I346" s="50"/>
      <c r="J346" s="50"/>
      <c r="K346" s="50"/>
      <c r="AU346" s="900" t="s">
        <v>74</v>
      </c>
      <c r="AV346" s="900"/>
      <c r="AW346" s="900"/>
      <c r="AX346" s="900"/>
      <c r="AY346" s="900"/>
    </row>
    <row r="347" spans="2:51" ht="32.25" customHeight="1">
      <c r="B347" s="1049" t="s">
        <v>8</v>
      </c>
      <c r="C347" s="908" t="s">
        <v>9</v>
      </c>
      <c r="D347" s="908"/>
      <c r="E347" s="908"/>
      <c r="F347" s="908"/>
      <c r="G347" s="908"/>
      <c r="H347" s="908"/>
      <c r="I347" s="908" t="s">
        <v>10</v>
      </c>
      <c r="J347" s="908"/>
      <c r="K347" s="908"/>
      <c r="L347" s="908"/>
      <c r="M347" s="908"/>
      <c r="N347" s="908"/>
      <c r="O347" s="908"/>
      <c r="P347" s="908" t="s">
        <v>11</v>
      </c>
      <c r="Q347" s="908"/>
      <c r="R347" s="908"/>
      <c r="S347" s="908" t="s">
        <v>12</v>
      </c>
      <c r="T347" s="908"/>
      <c r="U347" s="908"/>
      <c r="V347" s="908"/>
      <c r="W347" s="908" t="s">
        <v>13</v>
      </c>
      <c r="X347" s="908"/>
      <c r="Y347" s="908"/>
      <c r="Z347" s="908"/>
      <c r="AA347" s="908"/>
      <c r="AB347" s="909" t="s">
        <v>14</v>
      </c>
      <c r="AC347" s="909"/>
      <c r="AD347" s="909"/>
      <c r="AE347" s="909"/>
      <c r="AF347" s="909"/>
      <c r="AG347" s="909" t="s">
        <v>15</v>
      </c>
      <c r="AH347" s="909"/>
      <c r="AI347" s="909"/>
      <c r="AJ347" s="909"/>
      <c r="AK347" s="909"/>
      <c r="AL347" s="909" t="s">
        <v>16</v>
      </c>
      <c r="AM347" s="909"/>
      <c r="AN347" s="909"/>
      <c r="AO347" s="909"/>
      <c r="AP347" s="909"/>
      <c r="AQ347" s="908" t="s">
        <v>17</v>
      </c>
      <c r="AR347" s="908"/>
      <c r="AS347" s="908"/>
      <c r="AT347" s="908"/>
      <c r="AU347" s="908"/>
      <c r="AV347" s="909" t="s">
        <v>18</v>
      </c>
      <c r="AW347" s="909"/>
      <c r="AX347" s="909"/>
      <c r="AY347" s="909"/>
    </row>
    <row r="348" spans="2:51" ht="30" customHeight="1">
      <c r="B348" s="1049"/>
      <c r="C348" s="906"/>
      <c r="D348" s="906"/>
      <c r="E348" s="906"/>
      <c r="F348" s="906"/>
      <c r="G348" s="906"/>
      <c r="H348" s="906"/>
      <c r="I348" s="906"/>
      <c r="J348" s="906"/>
      <c r="K348" s="906"/>
      <c r="L348" s="906"/>
      <c r="M348" s="906"/>
      <c r="N348" s="906"/>
      <c r="O348" s="906"/>
      <c r="P348" s="906"/>
      <c r="Q348" s="906"/>
      <c r="R348" s="906"/>
      <c r="S348" s="906"/>
      <c r="T348" s="906"/>
      <c r="U348" s="906"/>
      <c r="V348" s="906"/>
      <c r="W348" s="906"/>
      <c r="X348" s="906"/>
      <c r="Y348" s="906"/>
      <c r="Z348" s="906"/>
      <c r="AA348" s="906"/>
      <c r="AB348" s="906"/>
      <c r="AC348" s="906"/>
      <c r="AD348" s="906"/>
      <c r="AE348" s="906"/>
      <c r="AF348" s="906"/>
      <c r="AG348" s="906"/>
      <c r="AH348" s="906"/>
      <c r="AI348" s="906"/>
      <c r="AJ348" s="906"/>
      <c r="AK348" s="906"/>
      <c r="AL348" s="906"/>
      <c r="AM348" s="906"/>
      <c r="AN348" s="906"/>
      <c r="AO348" s="906"/>
      <c r="AP348" s="906"/>
      <c r="AQ348" s="906"/>
      <c r="AR348" s="906"/>
      <c r="AS348" s="906"/>
      <c r="AT348" s="906"/>
      <c r="AU348" s="906"/>
      <c r="AV348" s="908" t="s">
        <v>880</v>
      </c>
      <c r="AW348" s="908"/>
      <c r="AX348" s="908"/>
      <c r="AY348" s="908"/>
    </row>
    <row r="349" spans="2:51" ht="30" customHeight="1">
      <c r="B349" s="1049"/>
      <c r="C349" s="906"/>
      <c r="D349" s="906"/>
      <c r="E349" s="906"/>
      <c r="F349" s="906"/>
      <c r="G349" s="906"/>
      <c r="H349" s="906"/>
      <c r="I349" s="906"/>
      <c r="J349" s="906"/>
      <c r="K349" s="906"/>
      <c r="L349" s="906"/>
      <c r="M349" s="906"/>
      <c r="N349" s="906"/>
      <c r="O349" s="906"/>
      <c r="P349" s="906"/>
      <c r="Q349" s="906"/>
      <c r="R349" s="906"/>
      <c r="S349" s="906"/>
      <c r="T349" s="906"/>
      <c r="U349" s="906"/>
      <c r="V349" s="906"/>
      <c r="W349" s="906"/>
      <c r="X349" s="906"/>
      <c r="Y349" s="906"/>
      <c r="Z349" s="906"/>
      <c r="AA349" s="906"/>
      <c r="AB349" s="906"/>
      <c r="AC349" s="906"/>
      <c r="AD349" s="906"/>
      <c r="AE349" s="906"/>
      <c r="AF349" s="906"/>
      <c r="AG349" s="906"/>
      <c r="AH349" s="906"/>
      <c r="AI349" s="906"/>
      <c r="AJ349" s="906"/>
      <c r="AK349" s="906"/>
      <c r="AL349" s="906"/>
      <c r="AM349" s="906"/>
      <c r="AN349" s="906"/>
      <c r="AO349" s="906"/>
      <c r="AP349" s="906"/>
      <c r="AQ349" s="906"/>
      <c r="AR349" s="906"/>
      <c r="AS349" s="906"/>
      <c r="AT349" s="906"/>
      <c r="AU349" s="906"/>
      <c r="AV349" s="908" t="s">
        <v>120</v>
      </c>
      <c r="AW349" s="908"/>
      <c r="AX349" s="908"/>
      <c r="AY349" s="908"/>
    </row>
    <row r="350" spans="2:51" ht="30" customHeight="1">
      <c r="B350" s="1049"/>
      <c r="C350" s="906"/>
      <c r="D350" s="906"/>
      <c r="E350" s="906"/>
      <c r="F350" s="906"/>
      <c r="G350" s="906"/>
      <c r="H350" s="906"/>
      <c r="I350" s="906"/>
      <c r="J350" s="906"/>
      <c r="K350" s="906"/>
      <c r="L350" s="906"/>
      <c r="M350" s="906"/>
      <c r="N350" s="906"/>
      <c r="O350" s="906"/>
      <c r="P350" s="906"/>
      <c r="Q350" s="906"/>
      <c r="R350" s="906"/>
      <c r="S350" s="906"/>
      <c r="T350" s="906"/>
      <c r="U350" s="906"/>
      <c r="V350" s="906"/>
      <c r="W350" s="906"/>
      <c r="X350" s="906"/>
      <c r="Y350" s="906"/>
      <c r="Z350" s="906"/>
      <c r="AA350" s="906"/>
      <c r="AB350" s="906"/>
      <c r="AC350" s="906"/>
      <c r="AD350" s="906"/>
      <c r="AE350" s="906"/>
      <c r="AF350" s="906"/>
      <c r="AG350" s="906"/>
      <c r="AH350" s="906"/>
      <c r="AI350" s="906"/>
      <c r="AJ350" s="906"/>
      <c r="AK350" s="906"/>
      <c r="AL350" s="906"/>
      <c r="AM350" s="906"/>
      <c r="AN350" s="906"/>
      <c r="AO350" s="906"/>
      <c r="AP350" s="906"/>
      <c r="AQ350" s="906"/>
      <c r="AR350" s="906"/>
      <c r="AS350" s="906"/>
      <c r="AT350" s="906"/>
      <c r="AU350" s="906"/>
      <c r="AV350" s="908" t="s">
        <v>120</v>
      </c>
      <c r="AW350" s="908"/>
      <c r="AX350" s="908"/>
      <c r="AY350" s="908"/>
    </row>
    <row r="351" spans="2:51" ht="30" customHeight="1">
      <c r="B351" s="1049"/>
      <c r="C351" s="906"/>
      <c r="D351" s="906"/>
      <c r="E351" s="906"/>
      <c r="F351" s="906"/>
      <c r="G351" s="906"/>
      <c r="H351" s="906"/>
      <c r="I351" s="906"/>
      <c r="J351" s="906"/>
      <c r="K351" s="906"/>
      <c r="L351" s="906"/>
      <c r="M351" s="906"/>
      <c r="N351" s="906"/>
      <c r="O351" s="906"/>
      <c r="P351" s="906"/>
      <c r="Q351" s="906"/>
      <c r="R351" s="906"/>
      <c r="S351" s="906"/>
      <c r="T351" s="906"/>
      <c r="U351" s="906"/>
      <c r="V351" s="906"/>
      <c r="W351" s="906"/>
      <c r="X351" s="906"/>
      <c r="Y351" s="906"/>
      <c r="Z351" s="906"/>
      <c r="AA351" s="906"/>
      <c r="AB351" s="906"/>
      <c r="AC351" s="906"/>
      <c r="AD351" s="906"/>
      <c r="AE351" s="906"/>
      <c r="AF351" s="906"/>
      <c r="AG351" s="906"/>
      <c r="AH351" s="906"/>
      <c r="AI351" s="906"/>
      <c r="AJ351" s="906"/>
      <c r="AK351" s="906"/>
      <c r="AL351" s="906"/>
      <c r="AM351" s="906"/>
      <c r="AN351" s="906"/>
      <c r="AO351" s="906"/>
      <c r="AP351" s="906"/>
      <c r="AQ351" s="906"/>
      <c r="AR351" s="906"/>
      <c r="AS351" s="906"/>
      <c r="AT351" s="906"/>
      <c r="AU351" s="906"/>
      <c r="AV351" s="908" t="s">
        <v>120</v>
      </c>
      <c r="AW351" s="908"/>
      <c r="AX351" s="908"/>
      <c r="AY351" s="908"/>
    </row>
    <row r="352" spans="2:51" ht="30" customHeight="1">
      <c r="B352" s="1049"/>
      <c r="C352" s="906"/>
      <c r="D352" s="906"/>
      <c r="E352" s="906"/>
      <c r="F352" s="906"/>
      <c r="G352" s="906"/>
      <c r="H352" s="906"/>
      <c r="I352" s="906"/>
      <c r="J352" s="906"/>
      <c r="K352" s="906"/>
      <c r="L352" s="906"/>
      <c r="M352" s="906"/>
      <c r="N352" s="906"/>
      <c r="O352" s="906"/>
      <c r="P352" s="906"/>
      <c r="Q352" s="906"/>
      <c r="R352" s="906"/>
      <c r="S352" s="906"/>
      <c r="T352" s="906"/>
      <c r="U352" s="906"/>
      <c r="V352" s="906"/>
      <c r="W352" s="906"/>
      <c r="X352" s="906"/>
      <c r="Y352" s="906"/>
      <c r="Z352" s="906"/>
      <c r="AA352" s="906"/>
      <c r="AB352" s="906"/>
      <c r="AC352" s="906"/>
      <c r="AD352" s="906"/>
      <c r="AE352" s="906"/>
      <c r="AF352" s="906"/>
      <c r="AG352" s="906"/>
      <c r="AH352" s="906"/>
      <c r="AI352" s="906"/>
      <c r="AJ352" s="906"/>
      <c r="AK352" s="906"/>
      <c r="AL352" s="906"/>
      <c r="AM352" s="906"/>
      <c r="AN352" s="906"/>
      <c r="AO352" s="906"/>
      <c r="AP352" s="906"/>
      <c r="AQ352" s="906"/>
      <c r="AR352" s="906"/>
      <c r="AS352" s="906"/>
      <c r="AT352" s="906"/>
      <c r="AU352" s="906"/>
      <c r="AV352" s="908" t="s">
        <v>120</v>
      </c>
      <c r="AW352" s="908"/>
      <c r="AX352" s="908"/>
      <c r="AY352" s="908"/>
    </row>
    <row r="353" spans="2:51" ht="30" customHeight="1">
      <c r="B353" s="1049"/>
      <c r="C353" s="906"/>
      <c r="D353" s="906"/>
      <c r="E353" s="906"/>
      <c r="F353" s="906"/>
      <c r="G353" s="906"/>
      <c r="H353" s="906"/>
      <c r="I353" s="906"/>
      <c r="J353" s="906"/>
      <c r="K353" s="906"/>
      <c r="L353" s="906"/>
      <c r="M353" s="906"/>
      <c r="N353" s="906"/>
      <c r="O353" s="906"/>
      <c r="P353" s="906"/>
      <c r="Q353" s="906"/>
      <c r="R353" s="906"/>
      <c r="S353" s="906"/>
      <c r="T353" s="906"/>
      <c r="U353" s="906"/>
      <c r="V353" s="906"/>
      <c r="W353" s="906"/>
      <c r="X353" s="906"/>
      <c r="Y353" s="906"/>
      <c r="Z353" s="906"/>
      <c r="AA353" s="906"/>
      <c r="AB353" s="906"/>
      <c r="AC353" s="906"/>
      <c r="AD353" s="906"/>
      <c r="AE353" s="906"/>
      <c r="AF353" s="906"/>
      <c r="AG353" s="906"/>
      <c r="AH353" s="906"/>
      <c r="AI353" s="906"/>
      <c r="AJ353" s="906"/>
      <c r="AK353" s="906"/>
      <c r="AL353" s="906"/>
      <c r="AM353" s="906"/>
      <c r="AN353" s="906"/>
      <c r="AO353" s="906"/>
      <c r="AP353" s="906"/>
      <c r="AQ353" s="906"/>
      <c r="AR353" s="906"/>
      <c r="AS353" s="906"/>
      <c r="AT353" s="906"/>
      <c r="AU353" s="906"/>
      <c r="AV353" s="908" t="s">
        <v>120</v>
      </c>
      <c r="AW353" s="908"/>
      <c r="AX353" s="908"/>
      <c r="AY353" s="908"/>
    </row>
    <row r="354" spans="2:51" ht="30" customHeight="1">
      <c r="B354" s="1049" t="s">
        <v>19</v>
      </c>
      <c r="C354" s="908" t="s">
        <v>9</v>
      </c>
      <c r="D354" s="908"/>
      <c r="E354" s="908"/>
      <c r="F354" s="908"/>
      <c r="G354" s="908"/>
      <c r="H354" s="908"/>
      <c r="I354" s="908" t="s">
        <v>10</v>
      </c>
      <c r="J354" s="908"/>
      <c r="K354" s="908"/>
      <c r="L354" s="908"/>
      <c r="M354" s="908"/>
      <c r="N354" s="908"/>
      <c r="O354" s="908"/>
      <c r="P354" s="908" t="s">
        <v>11</v>
      </c>
      <c r="Q354" s="908"/>
      <c r="R354" s="908"/>
      <c r="S354" s="908" t="s">
        <v>12</v>
      </c>
      <c r="T354" s="908"/>
      <c r="U354" s="908"/>
      <c r="V354" s="908"/>
      <c r="W354" s="909" t="s">
        <v>20</v>
      </c>
      <c r="X354" s="909"/>
      <c r="Y354" s="909"/>
      <c r="Z354" s="909"/>
      <c r="AA354" s="909"/>
      <c r="AB354" s="1054" t="s">
        <v>21</v>
      </c>
      <c r="AC354" s="1054"/>
      <c r="AD354" s="1054"/>
      <c r="AE354" s="1054"/>
      <c r="AF354" s="1054"/>
      <c r="AG354" s="883" t="s">
        <v>22</v>
      </c>
      <c r="AH354" s="1055"/>
      <c r="AI354" s="1055"/>
      <c r="AJ354" s="1055"/>
      <c r="AK354" s="1056"/>
      <c r="AL354" s="856" t="s">
        <v>23</v>
      </c>
      <c r="AM354" s="857"/>
      <c r="AN354" s="857"/>
      <c r="AO354" s="857"/>
      <c r="AP354" s="858"/>
      <c r="AQ354" s="909" t="s">
        <v>24</v>
      </c>
      <c r="AR354" s="909"/>
      <c r="AS354" s="909"/>
      <c r="AT354" s="909"/>
      <c r="AU354" s="909"/>
      <c r="AV354" s="909" t="s">
        <v>25</v>
      </c>
      <c r="AW354" s="909"/>
      <c r="AX354" s="909"/>
      <c r="AY354" s="909"/>
    </row>
    <row r="355" spans="2:51" ht="15" customHeight="1">
      <c r="B355" s="1049"/>
      <c r="C355" s="925"/>
      <c r="D355" s="926"/>
      <c r="E355" s="926"/>
      <c r="F355" s="926"/>
      <c r="G355" s="926"/>
      <c r="H355" s="927"/>
      <c r="I355" s="925"/>
      <c r="J355" s="926"/>
      <c r="K355" s="926"/>
      <c r="L355" s="926"/>
      <c r="M355" s="926"/>
      <c r="N355" s="926"/>
      <c r="O355" s="927"/>
      <c r="P355" s="925"/>
      <c r="Q355" s="926"/>
      <c r="R355" s="927"/>
      <c r="S355" s="907"/>
      <c r="T355" s="907"/>
      <c r="U355" s="907"/>
      <c r="V355" s="907"/>
      <c r="W355" s="909"/>
      <c r="X355" s="909"/>
      <c r="Y355" s="909"/>
      <c r="Z355" s="909"/>
      <c r="AA355" s="909"/>
      <c r="AB355" s="1053"/>
      <c r="AC355" s="1053"/>
      <c r="AD355" s="1053"/>
      <c r="AE355" s="1053"/>
      <c r="AF355" s="1053"/>
      <c r="AG355" s="1050"/>
      <c r="AH355" s="1051"/>
      <c r="AI355" s="1051"/>
      <c r="AJ355" s="1051"/>
      <c r="AK355" s="1052"/>
      <c r="AL355" s="961" t="s">
        <v>135</v>
      </c>
      <c r="AM355" s="962"/>
      <c r="AN355" s="962"/>
      <c r="AO355" s="962"/>
      <c r="AP355" s="963"/>
      <c r="AQ355" s="1053"/>
      <c r="AR355" s="1053"/>
      <c r="AS355" s="1053"/>
      <c r="AT355" s="1053"/>
      <c r="AU355" s="1053"/>
      <c r="AV355" s="925"/>
      <c r="AW355" s="926"/>
      <c r="AX355" s="926"/>
      <c r="AY355" s="927"/>
    </row>
    <row r="356" spans="2:51" ht="15" customHeight="1">
      <c r="B356" s="1049"/>
      <c r="C356" s="916"/>
      <c r="D356" s="917"/>
      <c r="E356" s="917"/>
      <c r="F356" s="917"/>
      <c r="G356" s="917"/>
      <c r="H356" s="918"/>
      <c r="I356" s="916"/>
      <c r="J356" s="917"/>
      <c r="K356" s="917"/>
      <c r="L356" s="917"/>
      <c r="M356" s="917"/>
      <c r="N356" s="917"/>
      <c r="O356" s="918"/>
      <c r="P356" s="916"/>
      <c r="Q356" s="917"/>
      <c r="R356" s="918"/>
      <c r="S356" s="907"/>
      <c r="T356" s="907"/>
      <c r="U356" s="907"/>
      <c r="V356" s="907"/>
      <c r="W356" s="909"/>
      <c r="X356" s="909"/>
      <c r="Y356" s="909"/>
      <c r="Z356" s="909"/>
      <c r="AA356" s="909"/>
      <c r="AB356" s="1053"/>
      <c r="AC356" s="1053"/>
      <c r="AD356" s="1053"/>
      <c r="AE356" s="1053"/>
      <c r="AF356" s="1053"/>
      <c r="AG356" s="902" t="s">
        <v>27</v>
      </c>
      <c r="AH356" s="903"/>
      <c r="AI356" s="903"/>
      <c r="AJ356" s="903"/>
      <c r="AK356" s="904"/>
      <c r="AL356" s="916"/>
      <c r="AM356" s="917"/>
      <c r="AN356" s="917"/>
      <c r="AO356" s="917"/>
      <c r="AP356" s="918"/>
      <c r="AQ356" s="1053"/>
      <c r="AR356" s="1053"/>
      <c r="AS356" s="1053"/>
      <c r="AT356" s="1053"/>
      <c r="AU356" s="1053"/>
      <c r="AV356" s="902" t="s">
        <v>26</v>
      </c>
      <c r="AW356" s="903"/>
      <c r="AX356" s="903"/>
      <c r="AY356" s="904"/>
    </row>
    <row r="357" spans="2:51" ht="15" customHeight="1">
      <c r="B357" s="1049"/>
      <c r="C357" s="925"/>
      <c r="D357" s="926"/>
      <c r="E357" s="926"/>
      <c r="F357" s="926"/>
      <c r="G357" s="926"/>
      <c r="H357" s="927"/>
      <c r="I357" s="925"/>
      <c r="J357" s="926"/>
      <c r="K357" s="926"/>
      <c r="L357" s="926"/>
      <c r="M357" s="926"/>
      <c r="N357" s="926"/>
      <c r="O357" s="927"/>
      <c r="P357" s="925"/>
      <c r="Q357" s="926"/>
      <c r="R357" s="927"/>
      <c r="S357" s="907"/>
      <c r="T357" s="907"/>
      <c r="U357" s="907"/>
      <c r="V357" s="907"/>
      <c r="W357" s="909"/>
      <c r="X357" s="909"/>
      <c r="Y357" s="909"/>
      <c r="Z357" s="909"/>
      <c r="AA357" s="909"/>
      <c r="AB357" s="1053"/>
      <c r="AC357" s="1053"/>
      <c r="AD357" s="1053"/>
      <c r="AE357" s="1053"/>
      <c r="AF357" s="1053"/>
      <c r="AG357" s="1050"/>
      <c r="AH357" s="1051"/>
      <c r="AI357" s="1051"/>
      <c r="AJ357" s="1051"/>
      <c r="AK357" s="1052"/>
      <c r="AL357" s="961" t="s">
        <v>135</v>
      </c>
      <c r="AM357" s="962"/>
      <c r="AN357" s="962"/>
      <c r="AO357" s="962"/>
      <c r="AP357" s="963"/>
      <c r="AQ357" s="1053"/>
      <c r="AR357" s="1053"/>
      <c r="AS357" s="1053"/>
      <c r="AT357" s="1053"/>
      <c r="AU357" s="1053"/>
      <c r="AV357" s="925"/>
      <c r="AW357" s="926"/>
      <c r="AX357" s="926"/>
      <c r="AY357" s="927"/>
    </row>
    <row r="358" spans="2:51" ht="15" customHeight="1">
      <c r="B358" s="1049"/>
      <c r="C358" s="916"/>
      <c r="D358" s="917"/>
      <c r="E358" s="917"/>
      <c r="F358" s="917"/>
      <c r="G358" s="917"/>
      <c r="H358" s="918"/>
      <c r="I358" s="916"/>
      <c r="J358" s="917"/>
      <c r="K358" s="917"/>
      <c r="L358" s="917"/>
      <c r="M358" s="917"/>
      <c r="N358" s="917"/>
      <c r="O358" s="918"/>
      <c r="P358" s="916"/>
      <c r="Q358" s="917"/>
      <c r="R358" s="918"/>
      <c r="S358" s="907"/>
      <c r="T358" s="907"/>
      <c r="U358" s="907"/>
      <c r="V358" s="907"/>
      <c r="W358" s="909"/>
      <c r="X358" s="909"/>
      <c r="Y358" s="909"/>
      <c r="Z358" s="909"/>
      <c r="AA358" s="909"/>
      <c r="AB358" s="1053"/>
      <c r="AC358" s="1053"/>
      <c r="AD358" s="1053"/>
      <c r="AE358" s="1053"/>
      <c r="AF358" s="1053"/>
      <c r="AG358" s="902" t="s">
        <v>27</v>
      </c>
      <c r="AH358" s="903"/>
      <c r="AI358" s="903"/>
      <c r="AJ358" s="903"/>
      <c r="AK358" s="904"/>
      <c r="AL358" s="916"/>
      <c r="AM358" s="917"/>
      <c r="AN358" s="917"/>
      <c r="AO358" s="917"/>
      <c r="AP358" s="918"/>
      <c r="AQ358" s="1053"/>
      <c r="AR358" s="1053"/>
      <c r="AS358" s="1053"/>
      <c r="AT358" s="1053"/>
      <c r="AU358" s="1053"/>
      <c r="AV358" s="902" t="s">
        <v>26</v>
      </c>
      <c r="AW358" s="903"/>
      <c r="AX358" s="903"/>
      <c r="AY358" s="904"/>
    </row>
    <row r="359" spans="2:51" ht="15" customHeight="1">
      <c r="B359" s="1049"/>
      <c r="C359" s="925"/>
      <c r="D359" s="926"/>
      <c r="E359" s="926"/>
      <c r="F359" s="926"/>
      <c r="G359" s="926"/>
      <c r="H359" s="927"/>
      <c r="I359" s="925"/>
      <c r="J359" s="926"/>
      <c r="K359" s="926"/>
      <c r="L359" s="926"/>
      <c r="M359" s="926"/>
      <c r="N359" s="926"/>
      <c r="O359" s="927"/>
      <c r="P359" s="925"/>
      <c r="Q359" s="926"/>
      <c r="R359" s="927"/>
      <c r="S359" s="907"/>
      <c r="T359" s="907"/>
      <c r="U359" s="907"/>
      <c r="V359" s="907"/>
      <c r="W359" s="909"/>
      <c r="X359" s="909"/>
      <c r="Y359" s="909"/>
      <c r="Z359" s="909"/>
      <c r="AA359" s="909"/>
      <c r="AB359" s="1053"/>
      <c r="AC359" s="1053"/>
      <c r="AD359" s="1053"/>
      <c r="AE359" s="1053"/>
      <c r="AF359" s="1053"/>
      <c r="AG359" s="1050"/>
      <c r="AH359" s="1051"/>
      <c r="AI359" s="1051"/>
      <c r="AJ359" s="1051"/>
      <c r="AK359" s="1052"/>
      <c r="AL359" s="961" t="s">
        <v>135</v>
      </c>
      <c r="AM359" s="962"/>
      <c r="AN359" s="962"/>
      <c r="AO359" s="962"/>
      <c r="AP359" s="963"/>
      <c r="AQ359" s="1053"/>
      <c r="AR359" s="1053"/>
      <c r="AS359" s="1053"/>
      <c r="AT359" s="1053"/>
      <c r="AU359" s="1053"/>
      <c r="AV359" s="925"/>
      <c r="AW359" s="926"/>
      <c r="AX359" s="926"/>
      <c r="AY359" s="927"/>
    </row>
    <row r="360" spans="2:51" ht="15" customHeight="1">
      <c r="B360" s="1049"/>
      <c r="C360" s="916"/>
      <c r="D360" s="917"/>
      <c r="E360" s="917"/>
      <c r="F360" s="917"/>
      <c r="G360" s="917"/>
      <c r="H360" s="918"/>
      <c r="I360" s="916"/>
      <c r="J360" s="917"/>
      <c r="K360" s="917"/>
      <c r="L360" s="917"/>
      <c r="M360" s="917"/>
      <c r="N360" s="917"/>
      <c r="O360" s="918"/>
      <c r="P360" s="916"/>
      <c r="Q360" s="917"/>
      <c r="R360" s="918"/>
      <c r="S360" s="907"/>
      <c r="T360" s="907"/>
      <c r="U360" s="907"/>
      <c r="V360" s="907"/>
      <c r="W360" s="909"/>
      <c r="X360" s="909"/>
      <c r="Y360" s="909"/>
      <c r="Z360" s="909"/>
      <c r="AA360" s="909"/>
      <c r="AB360" s="1053"/>
      <c r="AC360" s="1053"/>
      <c r="AD360" s="1053"/>
      <c r="AE360" s="1053"/>
      <c r="AF360" s="1053"/>
      <c r="AG360" s="902" t="s">
        <v>27</v>
      </c>
      <c r="AH360" s="903"/>
      <c r="AI360" s="903"/>
      <c r="AJ360" s="903"/>
      <c r="AK360" s="904"/>
      <c r="AL360" s="916"/>
      <c r="AM360" s="917"/>
      <c r="AN360" s="917"/>
      <c r="AO360" s="917"/>
      <c r="AP360" s="918"/>
      <c r="AQ360" s="1053"/>
      <c r="AR360" s="1053"/>
      <c r="AS360" s="1053"/>
      <c r="AT360" s="1053"/>
      <c r="AU360" s="1053"/>
      <c r="AV360" s="902" t="s">
        <v>26</v>
      </c>
      <c r="AW360" s="903"/>
      <c r="AX360" s="903"/>
      <c r="AY360" s="904"/>
    </row>
    <row r="361" spans="2:51" ht="15" customHeight="1">
      <c r="B361" s="1049"/>
      <c r="C361" s="925"/>
      <c r="D361" s="926"/>
      <c r="E361" s="926"/>
      <c r="F361" s="926"/>
      <c r="G361" s="926"/>
      <c r="H361" s="927"/>
      <c r="I361" s="925"/>
      <c r="J361" s="926"/>
      <c r="K361" s="926"/>
      <c r="L361" s="926"/>
      <c r="M361" s="926"/>
      <c r="N361" s="926"/>
      <c r="O361" s="927"/>
      <c r="P361" s="925"/>
      <c r="Q361" s="926"/>
      <c r="R361" s="927"/>
      <c r="S361" s="907"/>
      <c r="T361" s="907"/>
      <c r="U361" s="907"/>
      <c r="V361" s="907"/>
      <c r="W361" s="909"/>
      <c r="X361" s="909"/>
      <c r="Y361" s="909"/>
      <c r="Z361" s="909"/>
      <c r="AA361" s="909"/>
      <c r="AB361" s="1053"/>
      <c r="AC361" s="1053"/>
      <c r="AD361" s="1053"/>
      <c r="AE361" s="1053"/>
      <c r="AF361" s="1053"/>
      <c r="AG361" s="1050"/>
      <c r="AH361" s="1051"/>
      <c r="AI361" s="1051"/>
      <c r="AJ361" s="1051"/>
      <c r="AK361" s="1052"/>
      <c r="AL361" s="961" t="s">
        <v>135</v>
      </c>
      <c r="AM361" s="962"/>
      <c r="AN361" s="962"/>
      <c r="AO361" s="962"/>
      <c r="AP361" s="963"/>
      <c r="AQ361" s="1053"/>
      <c r="AR361" s="1053"/>
      <c r="AS361" s="1053"/>
      <c r="AT361" s="1053"/>
      <c r="AU361" s="1053"/>
      <c r="AV361" s="925"/>
      <c r="AW361" s="926"/>
      <c r="AX361" s="926"/>
      <c r="AY361" s="927"/>
    </row>
    <row r="362" spans="2:51" ht="15" customHeight="1">
      <c r="B362" s="1049"/>
      <c r="C362" s="916"/>
      <c r="D362" s="917"/>
      <c r="E362" s="917"/>
      <c r="F362" s="917"/>
      <c r="G362" s="917"/>
      <c r="H362" s="918"/>
      <c r="I362" s="916"/>
      <c r="J362" s="917"/>
      <c r="K362" s="917"/>
      <c r="L362" s="917"/>
      <c r="M362" s="917"/>
      <c r="N362" s="917"/>
      <c r="O362" s="918"/>
      <c r="P362" s="916"/>
      <c r="Q362" s="917"/>
      <c r="R362" s="918"/>
      <c r="S362" s="907"/>
      <c r="T362" s="907"/>
      <c r="U362" s="907"/>
      <c r="V362" s="907"/>
      <c r="W362" s="909"/>
      <c r="X362" s="909"/>
      <c r="Y362" s="909"/>
      <c r="Z362" s="909"/>
      <c r="AA362" s="909"/>
      <c r="AB362" s="1053"/>
      <c r="AC362" s="1053"/>
      <c r="AD362" s="1053"/>
      <c r="AE362" s="1053"/>
      <c r="AF362" s="1053"/>
      <c r="AG362" s="902" t="s">
        <v>27</v>
      </c>
      <c r="AH362" s="903"/>
      <c r="AI362" s="903"/>
      <c r="AJ362" s="903"/>
      <c r="AK362" s="904"/>
      <c r="AL362" s="916"/>
      <c r="AM362" s="917"/>
      <c r="AN362" s="917"/>
      <c r="AO362" s="917"/>
      <c r="AP362" s="918"/>
      <c r="AQ362" s="1053"/>
      <c r="AR362" s="1053"/>
      <c r="AS362" s="1053"/>
      <c r="AT362" s="1053"/>
      <c r="AU362" s="1053"/>
      <c r="AV362" s="902" t="s">
        <v>26</v>
      </c>
      <c r="AW362" s="903"/>
      <c r="AX362" s="903"/>
      <c r="AY362" s="904"/>
    </row>
    <row r="363" spans="2:51" ht="15" customHeight="1">
      <c r="B363" s="1049"/>
      <c r="C363" s="925"/>
      <c r="D363" s="926"/>
      <c r="E363" s="926"/>
      <c r="F363" s="926"/>
      <c r="G363" s="926"/>
      <c r="H363" s="927"/>
      <c r="I363" s="925"/>
      <c r="J363" s="926"/>
      <c r="K363" s="926"/>
      <c r="L363" s="926"/>
      <c r="M363" s="926"/>
      <c r="N363" s="926"/>
      <c r="O363" s="927"/>
      <c r="P363" s="925"/>
      <c r="Q363" s="926"/>
      <c r="R363" s="927"/>
      <c r="S363" s="907"/>
      <c r="T363" s="907"/>
      <c r="U363" s="907"/>
      <c r="V363" s="907"/>
      <c r="W363" s="909"/>
      <c r="X363" s="909"/>
      <c r="Y363" s="909"/>
      <c r="Z363" s="909"/>
      <c r="AA363" s="909"/>
      <c r="AB363" s="1053"/>
      <c r="AC363" s="1053"/>
      <c r="AD363" s="1053"/>
      <c r="AE363" s="1053"/>
      <c r="AF363" s="1053"/>
      <c r="AG363" s="1050"/>
      <c r="AH363" s="1051"/>
      <c r="AI363" s="1051"/>
      <c r="AJ363" s="1051"/>
      <c r="AK363" s="1052"/>
      <c r="AL363" s="961" t="s">
        <v>135</v>
      </c>
      <c r="AM363" s="962"/>
      <c r="AN363" s="962"/>
      <c r="AO363" s="962"/>
      <c r="AP363" s="963"/>
      <c r="AQ363" s="1053"/>
      <c r="AR363" s="1053"/>
      <c r="AS363" s="1053"/>
      <c r="AT363" s="1053"/>
      <c r="AU363" s="1053"/>
      <c r="AV363" s="925"/>
      <c r="AW363" s="926"/>
      <c r="AX363" s="926"/>
      <c r="AY363" s="927"/>
    </row>
    <row r="364" spans="2:51" ht="15" customHeight="1">
      <c r="B364" s="1049"/>
      <c r="C364" s="916"/>
      <c r="D364" s="917"/>
      <c r="E364" s="917"/>
      <c r="F364" s="917"/>
      <c r="G364" s="917"/>
      <c r="H364" s="918"/>
      <c r="I364" s="916"/>
      <c r="J364" s="917"/>
      <c r="K364" s="917"/>
      <c r="L364" s="917"/>
      <c r="M364" s="917"/>
      <c r="N364" s="917"/>
      <c r="O364" s="918"/>
      <c r="P364" s="916"/>
      <c r="Q364" s="917"/>
      <c r="R364" s="918"/>
      <c r="S364" s="907"/>
      <c r="T364" s="907"/>
      <c r="U364" s="907"/>
      <c r="V364" s="907"/>
      <c r="W364" s="909"/>
      <c r="X364" s="909"/>
      <c r="Y364" s="909"/>
      <c r="Z364" s="909"/>
      <c r="AA364" s="909"/>
      <c r="AB364" s="1053"/>
      <c r="AC364" s="1053"/>
      <c r="AD364" s="1053"/>
      <c r="AE364" s="1053"/>
      <c r="AF364" s="1053"/>
      <c r="AG364" s="902" t="s">
        <v>27</v>
      </c>
      <c r="AH364" s="903"/>
      <c r="AI364" s="903"/>
      <c r="AJ364" s="903"/>
      <c r="AK364" s="904"/>
      <c r="AL364" s="916"/>
      <c r="AM364" s="917"/>
      <c r="AN364" s="917"/>
      <c r="AO364" s="917"/>
      <c r="AP364" s="918"/>
      <c r="AQ364" s="1053"/>
      <c r="AR364" s="1053"/>
      <c r="AS364" s="1053"/>
      <c r="AT364" s="1053"/>
      <c r="AU364" s="1053"/>
      <c r="AV364" s="902" t="s">
        <v>26</v>
      </c>
      <c r="AW364" s="903"/>
      <c r="AX364" s="903"/>
      <c r="AY364" s="904"/>
    </row>
    <row r="365" spans="2:51" ht="15" customHeight="1">
      <c r="B365" s="1049"/>
      <c r="C365" s="925"/>
      <c r="D365" s="926"/>
      <c r="E365" s="926"/>
      <c r="F365" s="926"/>
      <c r="G365" s="926"/>
      <c r="H365" s="927"/>
      <c r="I365" s="925"/>
      <c r="J365" s="926"/>
      <c r="K365" s="926"/>
      <c r="L365" s="926"/>
      <c r="M365" s="926"/>
      <c r="N365" s="926"/>
      <c r="O365" s="927"/>
      <c r="P365" s="925"/>
      <c r="Q365" s="926"/>
      <c r="R365" s="927"/>
      <c r="S365" s="907"/>
      <c r="T365" s="907"/>
      <c r="U365" s="907"/>
      <c r="V365" s="907"/>
      <c r="W365" s="909"/>
      <c r="X365" s="909"/>
      <c r="Y365" s="909"/>
      <c r="Z365" s="909"/>
      <c r="AA365" s="909"/>
      <c r="AB365" s="1053"/>
      <c r="AC365" s="1053"/>
      <c r="AD365" s="1053"/>
      <c r="AE365" s="1053"/>
      <c r="AF365" s="1053"/>
      <c r="AG365" s="1050"/>
      <c r="AH365" s="1051"/>
      <c r="AI365" s="1051"/>
      <c r="AJ365" s="1051"/>
      <c r="AK365" s="1052"/>
      <c r="AL365" s="961" t="s">
        <v>135</v>
      </c>
      <c r="AM365" s="962"/>
      <c r="AN365" s="962"/>
      <c r="AO365" s="962"/>
      <c r="AP365" s="963"/>
      <c r="AQ365" s="1053"/>
      <c r="AR365" s="1053"/>
      <c r="AS365" s="1053"/>
      <c r="AT365" s="1053"/>
      <c r="AU365" s="1053"/>
      <c r="AV365" s="925"/>
      <c r="AW365" s="926"/>
      <c r="AX365" s="926"/>
      <c r="AY365" s="927"/>
    </row>
    <row r="366" spans="2:51" ht="15" customHeight="1">
      <c r="B366" s="1049"/>
      <c r="C366" s="916"/>
      <c r="D366" s="917"/>
      <c r="E366" s="917"/>
      <c r="F366" s="917"/>
      <c r="G366" s="917"/>
      <c r="H366" s="918"/>
      <c r="I366" s="916"/>
      <c r="J366" s="917"/>
      <c r="K366" s="917"/>
      <c r="L366" s="917"/>
      <c r="M366" s="917"/>
      <c r="N366" s="917"/>
      <c r="O366" s="918"/>
      <c r="P366" s="916"/>
      <c r="Q366" s="917"/>
      <c r="R366" s="918"/>
      <c r="S366" s="907"/>
      <c r="T366" s="907"/>
      <c r="U366" s="907"/>
      <c r="V366" s="907"/>
      <c r="W366" s="909"/>
      <c r="X366" s="909"/>
      <c r="Y366" s="909"/>
      <c r="Z366" s="909"/>
      <c r="AA366" s="909"/>
      <c r="AB366" s="1053"/>
      <c r="AC366" s="1053"/>
      <c r="AD366" s="1053"/>
      <c r="AE366" s="1053"/>
      <c r="AF366" s="1053"/>
      <c r="AG366" s="902" t="s">
        <v>27</v>
      </c>
      <c r="AH366" s="903"/>
      <c r="AI366" s="903"/>
      <c r="AJ366" s="903"/>
      <c r="AK366" s="904"/>
      <c r="AL366" s="916"/>
      <c r="AM366" s="917"/>
      <c r="AN366" s="917"/>
      <c r="AO366" s="917"/>
      <c r="AP366" s="918"/>
      <c r="AQ366" s="1053"/>
      <c r="AR366" s="1053"/>
      <c r="AS366" s="1053"/>
      <c r="AT366" s="1053"/>
      <c r="AU366" s="1053"/>
      <c r="AV366" s="902" t="s">
        <v>26</v>
      </c>
      <c r="AW366" s="903"/>
      <c r="AX366" s="903"/>
      <c r="AY366" s="904"/>
    </row>
    <row r="367" spans="2:51" ht="18" customHeight="1">
      <c r="B367" s="44" t="s">
        <v>157</v>
      </c>
      <c r="C367" s="44"/>
      <c r="D367" s="44"/>
      <c r="E367" s="44"/>
      <c r="F367" s="44"/>
      <c r="G367" s="44"/>
      <c r="H367" s="44"/>
      <c r="I367" s="44"/>
    </row>
    <row r="368" spans="2:51" ht="18" customHeight="1">
      <c r="B368" s="51" t="s">
        <v>158</v>
      </c>
      <c r="C368" s="51"/>
      <c r="D368" s="51"/>
      <c r="E368" s="51"/>
      <c r="F368" s="51"/>
      <c r="G368" s="51"/>
      <c r="H368" s="51"/>
      <c r="I368" s="51"/>
      <c r="J368" s="52"/>
      <c r="K368" s="52"/>
    </row>
    <row r="372" spans="2:51" ht="18" customHeight="1" thickBot="1"/>
    <row r="373" spans="2:51" ht="18" customHeight="1" thickBot="1">
      <c r="B373" s="119" t="s">
        <v>282</v>
      </c>
      <c r="C373" s="122"/>
      <c r="D373" s="20"/>
      <c r="E373" s="20"/>
      <c r="F373" s="20"/>
      <c r="G373" s="20"/>
      <c r="H373" s="20"/>
      <c r="I373" s="20"/>
      <c r="J373" s="20"/>
      <c r="K373" s="20"/>
      <c r="L373" s="20"/>
      <c r="M373" s="20"/>
      <c r="N373" s="20"/>
      <c r="O373" s="20"/>
      <c r="P373" s="20"/>
    </row>
    <row r="374" spans="2:51" ht="18" customHeight="1">
      <c r="B374" s="38" t="s">
        <v>283</v>
      </c>
      <c r="C374" s="53"/>
      <c r="D374" s="53"/>
      <c r="Q374" s="36"/>
      <c r="AX374" s="36" t="s">
        <v>74</v>
      </c>
    </row>
    <row r="375" spans="2:51" ht="18" customHeight="1">
      <c r="B375" s="38"/>
      <c r="C375" s="53" t="s">
        <v>172</v>
      </c>
      <c r="D375" s="53"/>
      <c r="Q375" s="36"/>
    </row>
    <row r="376" spans="2:51" ht="18" customHeight="1">
      <c r="B376" s="1049" t="s">
        <v>28</v>
      </c>
      <c r="C376" s="1049"/>
      <c r="D376" s="1049"/>
      <c r="E376" s="909" t="s">
        <v>183</v>
      </c>
      <c r="F376" s="909"/>
      <c r="G376" s="909" t="s">
        <v>182</v>
      </c>
      <c r="H376" s="909"/>
      <c r="I376" s="909"/>
      <c r="J376" s="908" t="s">
        <v>29</v>
      </c>
      <c r="K376" s="908"/>
      <c r="L376" s="908"/>
      <c r="M376" s="908"/>
      <c r="N376" s="908"/>
      <c r="O376" s="908" t="s">
        <v>30</v>
      </c>
      <c r="P376" s="908"/>
      <c r="Q376" s="908"/>
      <c r="R376" s="908"/>
      <c r="S376" s="908"/>
      <c r="T376" s="908"/>
      <c r="U376" s="908"/>
      <c r="V376" s="908"/>
      <c r="W376" s="908"/>
      <c r="X376" s="908" t="s">
        <v>31</v>
      </c>
      <c r="Y376" s="908"/>
      <c r="Z376" s="908"/>
      <c r="AA376" s="908"/>
      <c r="AB376" s="908" t="s">
        <v>32</v>
      </c>
      <c r="AC376" s="908"/>
      <c r="AD376" s="908"/>
      <c r="AE376" s="908"/>
      <c r="AF376" s="908"/>
      <c r="AG376" s="908"/>
      <c r="AH376" s="908"/>
      <c r="AI376" s="908"/>
      <c r="AJ376" s="908"/>
      <c r="AK376" s="908"/>
      <c r="AL376" s="908"/>
      <c r="AM376" s="908"/>
      <c r="AN376" s="908"/>
      <c r="AO376" s="908"/>
      <c r="AP376" s="908"/>
      <c r="AQ376" s="908"/>
      <c r="AR376" s="908"/>
      <c r="AS376" s="908"/>
      <c r="AT376" s="908"/>
      <c r="AU376" s="908"/>
      <c r="AV376" s="908"/>
      <c r="AW376" s="1037" t="s">
        <v>33</v>
      </c>
      <c r="AX376" s="1038"/>
      <c r="AY376" s="1039"/>
    </row>
    <row r="377" spans="2:51" ht="18" customHeight="1">
      <c r="B377" s="1049"/>
      <c r="C377" s="1049"/>
      <c r="D377" s="1049"/>
      <c r="E377" s="909"/>
      <c r="F377" s="909"/>
      <c r="G377" s="909"/>
      <c r="H377" s="909"/>
      <c r="I377" s="909"/>
      <c r="J377" s="908"/>
      <c r="K377" s="908"/>
      <c r="L377" s="908"/>
      <c r="M377" s="908"/>
      <c r="N377" s="908"/>
      <c r="O377" s="908" t="s">
        <v>34</v>
      </c>
      <c r="P377" s="908"/>
      <c r="Q377" s="908"/>
      <c r="R377" s="1043" t="s">
        <v>65</v>
      </c>
      <c r="S377" s="1044"/>
      <c r="T377" s="1045"/>
      <c r="U377" s="908" t="s">
        <v>35</v>
      </c>
      <c r="V377" s="908"/>
      <c r="W377" s="908"/>
      <c r="X377" s="908"/>
      <c r="Y377" s="908"/>
      <c r="Z377" s="908"/>
      <c r="AA377" s="908"/>
      <c r="AB377" s="1043" t="s">
        <v>36</v>
      </c>
      <c r="AC377" s="1044"/>
      <c r="AD377" s="1045"/>
      <c r="AE377" s="908" t="s">
        <v>37</v>
      </c>
      <c r="AF377" s="908"/>
      <c r="AG377" s="908"/>
      <c r="AH377" s="908" t="s">
        <v>38</v>
      </c>
      <c r="AI377" s="908"/>
      <c r="AJ377" s="908"/>
      <c r="AK377" s="908"/>
      <c r="AL377" s="908"/>
      <c r="AM377" s="908"/>
      <c r="AN377" s="908" t="s">
        <v>39</v>
      </c>
      <c r="AO377" s="908"/>
      <c r="AP377" s="908"/>
      <c r="AQ377" s="908"/>
      <c r="AR377" s="908"/>
      <c r="AS377" s="908"/>
      <c r="AT377" s="908" t="s">
        <v>40</v>
      </c>
      <c r="AU377" s="908"/>
      <c r="AV377" s="908"/>
      <c r="AW377" s="1040"/>
      <c r="AX377" s="1041"/>
      <c r="AY377" s="1042"/>
    </row>
    <row r="378" spans="2:51" ht="18" customHeight="1">
      <c r="B378" s="1049"/>
      <c r="C378" s="1049"/>
      <c r="D378" s="1049"/>
      <c r="E378" s="909"/>
      <c r="F378" s="909"/>
      <c r="G378" s="909"/>
      <c r="H378" s="909"/>
      <c r="I378" s="909"/>
      <c r="J378" s="908"/>
      <c r="K378" s="908"/>
      <c r="L378" s="908"/>
      <c r="M378" s="908"/>
      <c r="N378" s="908"/>
      <c r="O378" s="908"/>
      <c r="P378" s="908"/>
      <c r="Q378" s="908"/>
      <c r="R378" s="1046"/>
      <c r="S378" s="1047"/>
      <c r="T378" s="1048"/>
      <c r="U378" s="908"/>
      <c r="V378" s="908"/>
      <c r="W378" s="908"/>
      <c r="X378" s="908"/>
      <c r="Y378" s="908"/>
      <c r="Z378" s="908"/>
      <c r="AA378" s="908"/>
      <c r="AB378" s="1046"/>
      <c r="AC378" s="1047"/>
      <c r="AD378" s="1048"/>
      <c r="AE378" s="908"/>
      <c r="AF378" s="908"/>
      <c r="AG378" s="908"/>
      <c r="AH378" s="908" t="s">
        <v>41</v>
      </c>
      <c r="AI378" s="908"/>
      <c r="AJ378" s="908"/>
      <c r="AK378" s="908" t="s">
        <v>42</v>
      </c>
      <c r="AL378" s="908"/>
      <c r="AM378" s="908"/>
      <c r="AN378" s="908" t="s">
        <v>43</v>
      </c>
      <c r="AO378" s="908"/>
      <c r="AP378" s="908"/>
      <c r="AQ378" s="908" t="s">
        <v>42</v>
      </c>
      <c r="AR378" s="908"/>
      <c r="AS378" s="908"/>
      <c r="AT378" s="908"/>
      <c r="AU378" s="908"/>
      <c r="AV378" s="908"/>
      <c r="AW378" s="1040"/>
      <c r="AX378" s="1041"/>
      <c r="AY378" s="1042"/>
    </row>
    <row r="379" spans="2:51" ht="18" customHeight="1">
      <c r="B379" s="908"/>
      <c r="C379" s="908"/>
      <c r="D379" s="908"/>
      <c r="E379" s="908"/>
      <c r="F379" s="908"/>
      <c r="G379" s="908"/>
      <c r="H379" s="908"/>
      <c r="I379" s="908"/>
      <c r="J379" s="1036"/>
      <c r="K379" s="1036"/>
      <c r="L379" s="1036"/>
      <c r="M379" s="1036"/>
      <c r="N379" s="1036"/>
      <c r="O379" s="960" t="s">
        <v>66</v>
      </c>
      <c r="P379" s="960"/>
      <c r="Q379" s="960"/>
      <c r="R379" s="960" t="s">
        <v>66</v>
      </c>
      <c r="S379" s="960"/>
      <c r="T379" s="960"/>
      <c r="U379" s="960" t="s">
        <v>66</v>
      </c>
      <c r="V379" s="960"/>
      <c r="W379" s="960"/>
      <c r="X379" s="960" t="s">
        <v>44</v>
      </c>
      <c r="Y379" s="960"/>
      <c r="Z379" s="960"/>
      <c r="AA379" s="960"/>
      <c r="AB379" s="960" t="s">
        <v>44</v>
      </c>
      <c r="AC379" s="960"/>
      <c r="AD379" s="960"/>
      <c r="AE379" s="960" t="s">
        <v>44</v>
      </c>
      <c r="AF379" s="960"/>
      <c r="AG379" s="960"/>
      <c r="AH379" s="908"/>
      <c r="AI379" s="908"/>
      <c r="AJ379" s="908"/>
      <c r="AK379" s="1027" t="s">
        <v>44</v>
      </c>
      <c r="AL379" s="1028"/>
      <c r="AM379" s="1029"/>
      <c r="AN379" s="906"/>
      <c r="AO379" s="906"/>
      <c r="AP379" s="906"/>
      <c r="AQ379" s="960" t="s">
        <v>44</v>
      </c>
      <c r="AR379" s="960"/>
      <c r="AS379" s="960"/>
      <c r="AT379" s="960" t="s">
        <v>44</v>
      </c>
      <c r="AU379" s="960"/>
      <c r="AV379" s="960"/>
      <c r="AW379" s="908" t="s">
        <v>878</v>
      </c>
      <c r="AX379" s="908"/>
      <c r="AY379" s="908"/>
    </row>
    <row r="380" spans="2:51" ht="18" customHeight="1">
      <c r="B380" s="908"/>
      <c r="C380" s="908"/>
      <c r="D380" s="908"/>
      <c r="E380" s="908"/>
      <c r="F380" s="908"/>
      <c r="G380" s="908"/>
      <c r="H380" s="908"/>
      <c r="I380" s="908"/>
      <c r="J380" s="1036"/>
      <c r="K380" s="1036"/>
      <c r="L380" s="1036"/>
      <c r="M380" s="1036"/>
      <c r="N380" s="1036"/>
      <c r="O380" s="960"/>
      <c r="P380" s="960"/>
      <c r="Q380" s="960"/>
      <c r="R380" s="960"/>
      <c r="S380" s="960"/>
      <c r="T380" s="960"/>
      <c r="U380" s="960"/>
      <c r="V380" s="960"/>
      <c r="W380" s="960"/>
      <c r="X380" s="960"/>
      <c r="Y380" s="960"/>
      <c r="Z380" s="960"/>
      <c r="AA380" s="960"/>
      <c r="AB380" s="960"/>
      <c r="AC380" s="960"/>
      <c r="AD380" s="960"/>
      <c r="AE380" s="960"/>
      <c r="AF380" s="960"/>
      <c r="AG380" s="960"/>
      <c r="AH380" s="908"/>
      <c r="AI380" s="908"/>
      <c r="AJ380" s="908"/>
      <c r="AK380" s="1030"/>
      <c r="AL380" s="1031"/>
      <c r="AM380" s="1032"/>
      <c r="AN380" s="906"/>
      <c r="AO380" s="906"/>
      <c r="AP380" s="906"/>
      <c r="AQ380" s="960"/>
      <c r="AR380" s="960"/>
      <c r="AS380" s="960"/>
      <c r="AT380" s="960"/>
      <c r="AU380" s="960"/>
      <c r="AV380" s="960"/>
      <c r="AW380" s="908"/>
      <c r="AX380" s="908"/>
      <c r="AY380" s="908"/>
    </row>
    <row r="381" spans="2:51" ht="18" customHeight="1">
      <c r="B381" s="908"/>
      <c r="C381" s="908"/>
      <c r="D381" s="908"/>
      <c r="E381" s="908"/>
      <c r="F381" s="908"/>
      <c r="G381" s="908"/>
      <c r="H381" s="908"/>
      <c r="I381" s="908"/>
      <c r="J381" s="1036"/>
      <c r="K381" s="1036"/>
      <c r="L381" s="1036"/>
      <c r="M381" s="1036"/>
      <c r="N381" s="1036"/>
      <c r="O381" s="960"/>
      <c r="P381" s="960"/>
      <c r="Q381" s="960"/>
      <c r="R381" s="960"/>
      <c r="S381" s="960"/>
      <c r="T381" s="960"/>
      <c r="U381" s="960"/>
      <c r="V381" s="960"/>
      <c r="W381" s="960"/>
      <c r="X381" s="960"/>
      <c r="Y381" s="960"/>
      <c r="Z381" s="960"/>
      <c r="AA381" s="960"/>
      <c r="AB381" s="960"/>
      <c r="AC381" s="960"/>
      <c r="AD381" s="960"/>
      <c r="AE381" s="960"/>
      <c r="AF381" s="960"/>
      <c r="AG381" s="960"/>
      <c r="AH381" s="908"/>
      <c r="AI381" s="908"/>
      <c r="AJ381" s="908"/>
      <c r="AK381" s="1033"/>
      <c r="AL381" s="1034"/>
      <c r="AM381" s="1035"/>
      <c r="AN381" s="906"/>
      <c r="AO381" s="906"/>
      <c r="AP381" s="906"/>
      <c r="AQ381" s="960"/>
      <c r="AR381" s="960"/>
      <c r="AS381" s="960"/>
      <c r="AT381" s="960"/>
      <c r="AU381" s="960"/>
      <c r="AV381" s="960"/>
      <c r="AW381" s="908"/>
      <c r="AX381" s="908"/>
      <c r="AY381" s="908"/>
    </row>
    <row r="382" spans="2:51" ht="18" customHeight="1">
      <c r="B382" s="908"/>
      <c r="C382" s="908"/>
      <c r="D382" s="908"/>
      <c r="E382" s="908"/>
      <c r="F382" s="908"/>
      <c r="G382" s="908"/>
      <c r="H382" s="908"/>
      <c r="I382" s="908"/>
      <c r="J382" s="1036"/>
      <c r="K382" s="1036"/>
      <c r="L382" s="1036"/>
      <c r="M382" s="1036"/>
      <c r="N382" s="1036"/>
      <c r="O382" s="960" t="s">
        <v>66</v>
      </c>
      <c r="P382" s="960"/>
      <c r="Q382" s="960"/>
      <c r="R382" s="960" t="s">
        <v>66</v>
      </c>
      <c r="S382" s="960"/>
      <c r="T382" s="960"/>
      <c r="U382" s="960" t="s">
        <v>66</v>
      </c>
      <c r="V382" s="960"/>
      <c r="W382" s="960"/>
      <c r="X382" s="960" t="s">
        <v>44</v>
      </c>
      <c r="Y382" s="960"/>
      <c r="Z382" s="960"/>
      <c r="AA382" s="960"/>
      <c r="AB382" s="960" t="s">
        <v>44</v>
      </c>
      <c r="AC382" s="960"/>
      <c r="AD382" s="960"/>
      <c r="AE382" s="960" t="s">
        <v>44</v>
      </c>
      <c r="AF382" s="960"/>
      <c r="AG382" s="960"/>
      <c r="AH382" s="908"/>
      <c r="AI382" s="908"/>
      <c r="AJ382" s="908"/>
      <c r="AK382" s="1027" t="s">
        <v>44</v>
      </c>
      <c r="AL382" s="1028"/>
      <c r="AM382" s="1029"/>
      <c r="AN382" s="906"/>
      <c r="AO382" s="906"/>
      <c r="AP382" s="906"/>
      <c r="AQ382" s="960" t="s">
        <v>44</v>
      </c>
      <c r="AR382" s="960"/>
      <c r="AS382" s="960"/>
      <c r="AT382" s="960" t="s">
        <v>44</v>
      </c>
      <c r="AU382" s="960"/>
      <c r="AV382" s="960"/>
      <c r="AW382" s="908" t="s">
        <v>45</v>
      </c>
      <c r="AX382" s="908"/>
      <c r="AY382" s="908"/>
    </row>
    <row r="383" spans="2:51" ht="18" customHeight="1">
      <c r="B383" s="908"/>
      <c r="C383" s="908"/>
      <c r="D383" s="908"/>
      <c r="E383" s="908"/>
      <c r="F383" s="908"/>
      <c r="G383" s="908"/>
      <c r="H383" s="908"/>
      <c r="I383" s="908"/>
      <c r="J383" s="1036"/>
      <c r="K383" s="1036"/>
      <c r="L383" s="1036"/>
      <c r="M383" s="1036"/>
      <c r="N383" s="1036"/>
      <c r="O383" s="960"/>
      <c r="P383" s="960"/>
      <c r="Q383" s="960"/>
      <c r="R383" s="960"/>
      <c r="S383" s="960"/>
      <c r="T383" s="960"/>
      <c r="U383" s="960"/>
      <c r="V383" s="960"/>
      <c r="W383" s="960"/>
      <c r="X383" s="960"/>
      <c r="Y383" s="960"/>
      <c r="Z383" s="960"/>
      <c r="AA383" s="960"/>
      <c r="AB383" s="960"/>
      <c r="AC383" s="960"/>
      <c r="AD383" s="960"/>
      <c r="AE383" s="960"/>
      <c r="AF383" s="960"/>
      <c r="AG383" s="960"/>
      <c r="AH383" s="908"/>
      <c r="AI383" s="908"/>
      <c r="AJ383" s="908"/>
      <c r="AK383" s="1030"/>
      <c r="AL383" s="1031"/>
      <c r="AM383" s="1032"/>
      <c r="AN383" s="906"/>
      <c r="AO383" s="906"/>
      <c r="AP383" s="906"/>
      <c r="AQ383" s="960"/>
      <c r="AR383" s="960"/>
      <c r="AS383" s="960"/>
      <c r="AT383" s="960"/>
      <c r="AU383" s="960"/>
      <c r="AV383" s="960"/>
      <c r="AW383" s="908"/>
      <c r="AX383" s="908"/>
      <c r="AY383" s="908"/>
    </row>
    <row r="384" spans="2:51" ht="18" customHeight="1">
      <c r="B384" s="908"/>
      <c r="C384" s="908"/>
      <c r="D384" s="908"/>
      <c r="E384" s="908"/>
      <c r="F384" s="908"/>
      <c r="G384" s="908"/>
      <c r="H384" s="908"/>
      <c r="I384" s="908"/>
      <c r="J384" s="1036"/>
      <c r="K384" s="1036"/>
      <c r="L384" s="1036"/>
      <c r="M384" s="1036"/>
      <c r="N384" s="1036"/>
      <c r="O384" s="960"/>
      <c r="P384" s="960"/>
      <c r="Q384" s="960"/>
      <c r="R384" s="960"/>
      <c r="S384" s="960"/>
      <c r="T384" s="960"/>
      <c r="U384" s="960"/>
      <c r="V384" s="960"/>
      <c r="W384" s="960"/>
      <c r="X384" s="960"/>
      <c r="Y384" s="960"/>
      <c r="Z384" s="960"/>
      <c r="AA384" s="960"/>
      <c r="AB384" s="960"/>
      <c r="AC384" s="960"/>
      <c r="AD384" s="960"/>
      <c r="AE384" s="960"/>
      <c r="AF384" s="960"/>
      <c r="AG384" s="960"/>
      <c r="AH384" s="908"/>
      <c r="AI384" s="908"/>
      <c r="AJ384" s="908"/>
      <c r="AK384" s="1033"/>
      <c r="AL384" s="1034"/>
      <c r="AM384" s="1035"/>
      <c r="AN384" s="906"/>
      <c r="AO384" s="906"/>
      <c r="AP384" s="906"/>
      <c r="AQ384" s="960"/>
      <c r="AR384" s="960"/>
      <c r="AS384" s="960"/>
      <c r="AT384" s="960"/>
      <c r="AU384" s="960"/>
      <c r="AV384" s="960"/>
      <c r="AW384" s="908"/>
      <c r="AX384" s="908"/>
      <c r="AY384" s="908"/>
    </row>
    <row r="385" spans="2:51" ht="18" customHeight="1">
      <c r="B385" s="908"/>
      <c r="C385" s="908"/>
      <c r="D385" s="908"/>
      <c r="E385" s="908"/>
      <c r="F385" s="908"/>
      <c r="G385" s="908"/>
      <c r="H385" s="908"/>
      <c r="I385" s="908"/>
      <c r="J385" s="1036"/>
      <c r="K385" s="1036"/>
      <c r="L385" s="1036"/>
      <c r="M385" s="1036"/>
      <c r="N385" s="1036"/>
      <c r="O385" s="960" t="s">
        <v>66</v>
      </c>
      <c r="P385" s="960"/>
      <c r="Q385" s="960"/>
      <c r="R385" s="960" t="s">
        <v>66</v>
      </c>
      <c r="S385" s="960"/>
      <c r="T385" s="960"/>
      <c r="U385" s="960" t="s">
        <v>66</v>
      </c>
      <c r="V385" s="960"/>
      <c r="W385" s="960"/>
      <c r="X385" s="960" t="s">
        <v>44</v>
      </c>
      <c r="Y385" s="960"/>
      <c r="Z385" s="960"/>
      <c r="AA385" s="960"/>
      <c r="AB385" s="960" t="s">
        <v>44</v>
      </c>
      <c r="AC385" s="960"/>
      <c r="AD385" s="960"/>
      <c r="AE385" s="960" t="s">
        <v>44</v>
      </c>
      <c r="AF385" s="960"/>
      <c r="AG385" s="960"/>
      <c r="AH385" s="908"/>
      <c r="AI385" s="908"/>
      <c r="AJ385" s="908"/>
      <c r="AK385" s="1027" t="s">
        <v>44</v>
      </c>
      <c r="AL385" s="1028"/>
      <c r="AM385" s="1029"/>
      <c r="AN385" s="906"/>
      <c r="AO385" s="906"/>
      <c r="AP385" s="906"/>
      <c r="AQ385" s="960" t="s">
        <v>44</v>
      </c>
      <c r="AR385" s="960"/>
      <c r="AS385" s="960"/>
      <c r="AT385" s="960" t="s">
        <v>44</v>
      </c>
      <c r="AU385" s="960"/>
      <c r="AV385" s="960"/>
      <c r="AW385" s="908" t="s">
        <v>45</v>
      </c>
      <c r="AX385" s="908"/>
      <c r="AY385" s="908"/>
    </row>
    <row r="386" spans="2:51" ht="18" customHeight="1">
      <c r="B386" s="908"/>
      <c r="C386" s="908"/>
      <c r="D386" s="908"/>
      <c r="E386" s="908"/>
      <c r="F386" s="908"/>
      <c r="G386" s="908"/>
      <c r="H386" s="908"/>
      <c r="I386" s="908"/>
      <c r="J386" s="1036"/>
      <c r="K386" s="1036"/>
      <c r="L386" s="1036"/>
      <c r="M386" s="1036"/>
      <c r="N386" s="1036"/>
      <c r="O386" s="960"/>
      <c r="P386" s="960"/>
      <c r="Q386" s="960"/>
      <c r="R386" s="960"/>
      <c r="S386" s="960"/>
      <c r="T386" s="960"/>
      <c r="U386" s="960"/>
      <c r="V386" s="960"/>
      <c r="W386" s="960"/>
      <c r="X386" s="960"/>
      <c r="Y386" s="960"/>
      <c r="Z386" s="960"/>
      <c r="AA386" s="960"/>
      <c r="AB386" s="960"/>
      <c r="AC386" s="960"/>
      <c r="AD386" s="960"/>
      <c r="AE386" s="960"/>
      <c r="AF386" s="960"/>
      <c r="AG386" s="960"/>
      <c r="AH386" s="908"/>
      <c r="AI386" s="908"/>
      <c r="AJ386" s="908"/>
      <c r="AK386" s="1030"/>
      <c r="AL386" s="1031"/>
      <c r="AM386" s="1032"/>
      <c r="AN386" s="906"/>
      <c r="AO386" s="906"/>
      <c r="AP386" s="906"/>
      <c r="AQ386" s="960"/>
      <c r="AR386" s="960"/>
      <c r="AS386" s="960"/>
      <c r="AT386" s="960"/>
      <c r="AU386" s="960"/>
      <c r="AV386" s="960"/>
      <c r="AW386" s="908"/>
      <c r="AX386" s="908"/>
      <c r="AY386" s="908"/>
    </row>
    <row r="387" spans="2:51" ht="18" customHeight="1">
      <c r="B387" s="908"/>
      <c r="C387" s="908"/>
      <c r="D387" s="908"/>
      <c r="E387" s="908"/>
      <c r="F387" s="908"/>
      <c r="G387" s="908"/>
      <c r="H387" s="908"/>
      <c r="I387" s="908"/>
      <c r="J387" s="1036"/>
      <c r="K387" s="1036"/>
      <c r="L387" s="1036"/>
      <c r="M387" s="1036"/>
      <c r="N387" s="1036"/>
      <c r="O387" s="960"/>
      <c r="P387" s="960"/>
      <c r="Q387" s="960"/>
      <c r="R387" s="960"/>
      <c r="S387" s="960"/>
      <c r="T387" s="960"/>
      <c r="U387" s="960"/>
      <c r="V387" s="960"/>
      <c r="W387" s="960"/>
      <c r="X387" s="960"/>
      <c r="Y387" s="960"/>
      <c r="Z387" s="960"/>
      <c r="AA387" s="960"/>
      <c r="AB387" s="960"/>
      <c r="AC387" s="960"/>
      <c r="AD387" s="960"/>
      <c r="AE387" s="960"/>
      <c r="AF387" s="960"/>
      <c r="AG387" s="960"/>
      <c r="AH387" s="908"/>
      <c r="AI387" s="908"/>
      <c r="AJ387" s="908"/>
      <c r="AK387" s="1033"/>
      <c r="AL387" s="1034"/>
      <c r="AM387" s="1035"/>
      <c r="AN387" s="906"/>
      <c r="AO387" s="906"/>
      <c r="AP387" s="906"/>
      <c r="AQ387" s="960"/>
      <c r="AR387" s="960"/>
      <c r="AS387" s="960"/>
      <c r="AT387" s="960"/>
      <c r="AU387" s="960"/>
      <c r="AV387" s="960"/>
      <c r="AW387" s="908"/>
      <c r="AX387" s="908"/>
      <c r="AY387" s="908"/>
    </row>
    <row r="388" spans="2:51" ht="18" customHeight="1">
      <c r="B388" s="908"/>
      <c r="C388" s="908"/>
      <c r="D388" s="908"/>
      <c r="E388" s="908"/>
      <c r="F388" s="908"/>
      <c r="G388" s="908"/>
      <c r="H388" s="908"/>
      <c r="I388" s="908"/>
      <c r="J388" s="1036"/>
      <c r="K388" s="1036"/>
      <c r="L388" s="1036"/>
      <c r="M388" s="1036"/>
      <c r="N388" s="1036"/>
      <c r="O388" s="960" t="s">
        <v>66</v>
      </c>
      <c r="P388" s="960"/>
      <c r="Q388" s="960"/>
      <c r="R388" s="960" t="s">
        <v>66</v>
      </c>
      <c r="S388" s="960"/>
      <c r="T388" s="960"/>
      <c r="U388" s="960" t="s">
        <v>66</v>
      </c>
      <c r="V388" s="960"/>
      <c r="W388" s="960"/>
      <c r="X388" s="960" t="s">
        <v>44</v>
      </c>
      <c r="Y388" s="960"/>
      <c r="Z388" s="960"/>
      <c r="AA388" s="960"/>
      <c r="AB388" s="960" t="s">
        <v>44</v>
      </c>
      <c r="AC388" s="960"/>
      <c r="AD388" s="960"/>
      <c r="AE388" s="960" t="s">
        <v>44</v>
      </c>
      <c r="AF388" s="960"/>
      <c r="AG388" s="960"/>
      <c r="AH388" s="908"/>
      <c r="AI388" s="908"/>
      <c r="AJ388" s="908"/>
      <c r="AK388" s="1027" t="s">
        <v>44</v>
      </c>
      <c r="AL388" s="1028"/>
      <c r="AM388" s="1029"/>
      <c r="AN388" s="906"/>
      <c r="AO388" s="906"/>
      <c r="AP388" s="906"/>
      <c r="AQ388" s="960" t="s">
        <v>44</v>
      </c>
      <c r="AR388" s="960"/>
      <c r="AS388" s="960"/>
      <c r="AT388" s="960" t="s">
        <v>44</v>
      </c>
      <c r="AU388" s="960"/>
      <c r="AV388" s="960"/>
      <c r="AW388" s="908" t="s">
        <v>45</v>
      </c>
      <c r="AX388" s="908"/>
      <c r="AY388" s="908"/>
    </row>
    <row r="389" spans="2:51" ht="18" customHeight="1">
      <c r="B389" s="908"/>
      <c r="C389" s="908"/>
      <c r="D389" s="908"/>
      <c r="E389" s="908"/>
      <c r="F389" s="908"/>
      <c r="G389" s="908"/>
      <c r="H389" s="908"/>
      <c r="I389" s="908"/>
      <c r="J389" s="1036"/>
      <c r="K389" s="1036"/>
      <c r="L389" s="1036"/>
      <c r="M389" s="1036"/>
      <c r="N389" s="1036"/>
      <c r="O389" s="960"/>
      <c r="P389" s="960"/>
      <c r="Q389" s="960"/>
      <c r="R389" s="960"/>
      <c r="S389" s="960"/>
      <c r="T389" s="960"/>
      <c r="U389" s="960"/>
      <c r="V389" s="960"/>
      <c r="W389" s="960"/>
      <c r="X389" s="960"/>
      <c r="Y389" s="960"/>
      <c r="Z389" s="960"/>
      <c r="AA389" s="960"/>
      <c r="AB389" s="960"/>
      <c r="AC389" s="960"/>
      <c r="AD389" s="960"/>
      <c r="AE389" s="960"/>
      <c r="AF389" s="960"/>
      <c r="AG389" s="960"/>
      <c r="AH389" s="908"/>
      <c r="AI389" s="908"/>
      <c r="AJ389" s="908"/>
      <c r="AK389" s="1030"/>
      <c r="AL389" s="1031"/>
      <c r="AM389" s="1032"/>
      <c r="AN389" s="906"/>
      <c r="AO389" s="906"/>
      <c r="AP389" s="906"/>
      <c r="AQ389" s="960"/>
      <c r="AR389" s="960"/>
      <c r="AS389" s="960"/>
      <c r="AT389" s="960"/>
      <c r="AU389" s="960"/>
      <c r="AV389" s="960"/>
      <c r="AW389" s="908"/>
      <c r="AX389" s="908"/>
      <c r="AY389" s="908"/>
    </row>
    <row r="390" spans="2:51" ht="18" customHeight="1">
      <c r="B390" s="908"/>
      <c r="C390" s="908"/>
      <c r="D390" s="908"/>
      <c r="E390" s="908"/>
      <c r="F390" s="908"/>
      <c r="G390" s="908"/>
      <c r="H390" s="908"/>
      <c r="I390" s="908"/>
      <c r="J390" s="1036"/>
      <c r="K390" s="1036"/>
      <c r="L390" s="1036"/>
      <c r="M390" s="1036"/>
      <c r="N390" s="1036"/>
      <c r="O390" s="960"/>
      <c r="P390" s="960"/>
      <c r="Q390" s="960"/>
      <c r="R390" s="960"/>
      <c r="S390" s="960"/>
      <c r="T390" s="960"/>
      <c r="U390" s="960"/>
      <c r="V390" s="960"/>
      <c r="W390" s="960"/>
      <c r="X390" s="960"/>
      <c r="Y390" s="960"/>
      <c r="Z390" s="960"/>
      <c r="AA390" s="960"/>
      <c r="AB390" s="960"/>
      <c r="AC390" s="960"/>
      <c r="AD390" s="960"/>
      <c r="AE390" s="960"/>
      <c r="AF390" s="960"/>
      <c r="AG390" s="960"/>
      <c r="AH390" s="908"/>
      <c r="AI390" s="908"/>
      <c r="AJ390" s="908"/>
      <c r="AK390" s="1033"/>
      <c r="AL390" s="1034"/>
      <c r="AM390" s="1035"/>
      <c r="AN390" s="906"/>
      <c r="AO390" s="906"/>
      <c r="AP390" s="906"/>
      <c r="AQ390" s="960"/>
      <c r="AR390" s="960"/>
      <c r="AS390" s="960"/>
      <c r="AT390" s="960"/>
      <c r="AU390" s="960"/>
      <c r="AV390" s="960"/>
      <c r="AW390" s="908"/>
      <c r="AX390" s="908"/>
      <c r="AY390" s="908"/>
    </row>
    <row r="391" spans="2:51" ht="18" customHeight="1">
      <c r="B391" s="908"/>
      <c r="C391" s="908"/>
      <c r="D391" s="908"/>
      <c r="E391" s="908"/>
      <c r="F391" s="908"/>
      <c r="G391" s="908"/>
      <c r="H391" s="908"/>
      <c r="I391" s="908"/>
      <c r="J391" s="1036"/>
      <c r="K391" s="1036"/>
      <c r="L391" s="1036"/>
      <c r="M391" s="1036"/>
      <c r="N391" s="1036"/>
      <c r="O391" s="960" t="s">
        <v>66</v>
      </c>
      <c r="P391" s="960"/>
      <c r="Q391" s="960"/>
      <c r="R391" s="960" t="s">
        <v>66</v>
      </c>
      <c r="S391" s="960"/>
      <c r="T391" s="960"/>
      <c r="U391" s="960" t="s">
        <v>66</v>
      </c>
      <c r="V391" s="960"/>
      <c r="W391" s="960"/>
      <c r="X391" s="960" t="s">
        <v>44</v>
      </c>
      <c r="Y391" s="960"/>
      <c r="Z391" s="960"/>
      <c r="AA391" s="960"/>
      <c r="AB391" s="960" t="s">
        <v>44</v>
      </c>
      <c r="AC391" s="960"/>
      <c r="AD391" s="960"/>
      <c r="AE391" s="960" t="s">
        <v>44</v>
      </c>
      <c r="AF391" s="960"/>
      <c r="AG391" s="960"/>
      <c r="AH391" s="908"/>
      <c r="AI391" s="908"/>
      <c r="AJ391" s="908"/>
      <c r="AK391" s="1027" t="s">
        <v>44</v>
      </c>
      <c r="AL391" s="1028"/>
      <c r="AM391" s="1029"/>
      <c r="AN391" s="906"/>
      <c r="AO391" s="906"/>
      <c r="AP391" s="906"/>
      <c r="AQ391" s="960" t="s">
        <v>44</v>
      </c>
      <c r="AR391" s="960"/>
      <c r="AS391" s="960"/>
      <c r="AT391" s="960" t="s">
        <v>44</v>
      </c>
      <c r="AU391" s="960"/>
      <c r="AV391" s="960"/>
      <c r="AW391" s="908" t="s">
        <v>45</v>
      </c>
      <c r="AX391" s="908"/>
      <c r="AY391" s="908"/>
    </row>
    <row r="392" spans="2:51" ht="18" customHeight="1">
      <c r="B392" s="908"/>
      <c r="C392" s="908"/>
      <c r="D392" s="908"/>
      <c r="E392" s="908"/>
      <c r="F392" s="908"/>
      <c r="G392" s="908"/>
      <c r="H392" s="908"/>
      <c r="I392" s="908"/>
      <c r="J392" s="1036"/>
      <c r="K392" s="1036"/>
      <c r="L392" s="1036"/>
      <c r="M392" s="1036"/>
      <c r="N392" s="1036"/>
      <c r="O392" s="960"/>
      <c r="P392" s="960"/>
      <c r="Q392" s="960"/>
      <c r="R392" s="960"/>
      <c r="S392" s="960"/>
      <c r="T392" s="960"/>
      <c r="U392" s="960"/>
      <c r="V392" s="960"/>
      <c r="W392" s="960"/>
      <c r="X392" s="960"/>
      <c r="Y392" s="960"/>
      <c r="Z392" s="960"/>
      <c r="AA392" s="960"/>
      <c r="AB392" s="960"/>
      <c r="AC392" s="960"/>
      <c r="AD392" s="960"/>
      <c r="AE392" s="960"/>
      <c r="AF392" s="960"/>
      <c r="AG392" s="960"/>
      <c r="AH392" s="908"/>
      <c r="AI392" s="908"/>
      <c r="AJ392" s="908"/>
      <c r="AK392" s="1030"/>
      <c r="AL392" s="1031"/>
      <c r="AM392" s="1032"/>
      <c r="AN392" s="906"/>
      <c r="AO392" s="906"/>
      <c r="AP392" s="906"/>
      <c r="AQ392" s="960"/>
      <c r="AR392" s="960"/>
      <c r="AS392" s="960"/>
      <c r="AT392" s="960"/>
      <c r="AU392" s="960"/>
      <c r="AV392" s="960"/>
      <c r="AW392" s="908"/>
      <c r="AX392" s="908"/>
      <c r="AY392" s="908"/>
    </row>
    <row r="393" spans="2:51" ht="18" customHeight="1">
      <c r="B393" s="908"/>
      <c r="C393" s="908"/>
      <c r="D393" s="908"/>
      <c r="E393" s="908"/>
      <c r="F393" s="908"/>
      <c r="G393" s="908"/>
      <c r="H393" s="908"/>
      <c r="I393" s="908"/>
      <c r="J393" s="1036"/>
      <c r="K393" s="1036"/>
      <c r="L393" s="1036"/>
      <c r="M393" s="1036"/>
      <c r="N393" s="1036"/>
      <c r="O393" s="960"/>
      <c r="P393" s="960"/>
      <c r="Q393" s="960"/>
      <c r="R393" s="960"/>
      <c r="S393" s="960"/>
      <c r="T393" s="960"/>
      <c r="U393" s="960"/>
      <c r="V393" s="960"/>
      <c r="W393" s="960"/>
      <c r="X393" s="960"/>
      <c r="Y393" s="960"/>
      <c r="Z393" s="960"/>
      <c r="AA393" s="960"/>
      <c r="AB393" s="960"/>
      <c r="AC393" s="960"/>
      <c r="AD393" s="960"/>
      <c r="AE393" s="960"/>
      <c r="AF393" s="960"/>
      <c r="AG393" s="960"/>
      <c r="AH393" s="908"/>
      <c r="AI393" s="908"/>
      <c r="AJ393" s="908"/>
      <c r="AK393" s="1033"/>
      <c r="AL393" s="1034"/>
      <c r="AM393" s="1035"/>
      <c r="AN393" s="906"/>
      <c r="AO393" s="906"/>
      <c r="AP393" s="906"/>
      <c r="AQ393" s="960"/>
      <c r="AR393" s="960"/>
      <c r="AS393" s="960"/>
      <c r="AT393" s="960"/>
      <c r="AU393" s="960"/>
      <c r="AV393" s="960"/>
      <c r="AW393" s="908"/>
      <c r="AX393" s="908"/>
      <c r="AY393" s="908"/>
    </row>
    <row r="394" spans="2:51" ht="18" customHeight="1">
      <c r="B394" s="908"/>
      <c r="C394" s="908"/>
      <c r="D394" s="908"/>
      <c r="E394" s="908"/>
      <c r="F394" s="908"/>
      <c r="G394" s="908"/>
      <c r="H394" s="908"/>
      <c r="I394" s="908"/>
      <c r="J394" s="1036"/>
      <c r="K394" s="1036"/>
      <c r="L394" s="1036"/>
      <c r="M394" s="1036"/>
      <c r="N394" s="1036"/>
      <c r="O394" s="960" t="s">
        <v>66</v>
      </c>
      <c r="P394" s="960"/>
      <c r="Q394" s="960"/>
      <c r="R394" s="960" t="s">
        <v>66</v>
      </c>
      <c r="S394" s="960"/>
      <c r="T394" s="960"/>
      <c r="U394" s="960" t="s">
        <v>66</v>
      </c>
      <c r="V394" s="960"/>
      <c r="W394" s="960"/>
      <c r="X394" s="960" t="s">
        <v>44</v>
      </c>
      <c r="Y394" s="960"/>
      <c r="Z394" s="960"/>
      <c r="AA394" s="960"/>
      <c r="AB394" s="960" t="s">
        <v>44</v>
      </c>
      <c r="AC394" s="960"/>
      <c r="AD394" s="960"/>
      <c r="AE394" s="960" t="s">
        <v>44</v>
      </c>
      <c r="AF394" s="960"/>
      <c r="AG394" s="960"/>
      <c r="AH394" s="908"/>
      <c r="AI394" s="908"/>
      <c r="AJ394" s="908"/>
      <c r="AK394" s="1027" t="s">
        <v>44</v>
      </c>
      <c r="AL394" s="1028"/>
      <c r="AM394" s="1029"/>
      <c r="AN394" s="906"/>
      <c r="AO394" s="906"/>
      <c r="AP394" s="906"/>
      <c r="AQ394" s="960" t="s">
        <v>44</v>
      </c>
      <c r="AR394" s="960"/>
      <c r="AS394" s="960"/>
      <c r="AT394" s="960" t="s">
        <v>44</v>
      </c>
      <c r="AU394" s="960"/>
      <c r="AV394" s="960"/>
      <c r="AW394" s="908" t="s">
        <v>45</v>
      </c>
      <c r="AX394" s="908"/>
      <c r="AY394" s="908"/>
    </row>
    <row r="395" spans="2:51" ht="18" customHeight="1">
      <c r="B395" s="908"/>
      <c r="C395" s="908"/>
      <c r="D395" s="908"/>
      <c r="E395" s="908"/>
      <c r="F395" s="908"/>
      <c r="G395" s="908"/>
      <c r="H395" s="908"/>
      <c r="I395" s="908"/>
      <c r="J395" s="1036"/>
      <c r="K395" s="1036"/>
      <c r="L395" s="1036"/>
      <c r="M395" s="1036"/>
      <c r="N395" s="1036"/>
      <c r="O395" s="960"/>
      <c r="P395" s="960"/>
      <c r="Q395" s="960"/>
      <c r="R395" s="960"/>
      <c r="S395" s="960"/>
      <c r="T395" s="960"/>
      <c r="U395" s="960"/>
      <c r="V395" s="960"/>
      <c r="W395" s="960"/>
      <c r="X395" s="960"/>
      <c r="Y395" s="960"/>
      <c r="Z395" s="960"/>
      <c r="AA395" s="960"/>
      <c r="AB395" s="960"/>
      <c r="AC395" s="960"/>
      <c r="AD395" s="960"/>
      <c r="AE395" s="960"/>
      <c r="AF395" s="960"/>
      <c r="AG395" s="960"/>
      <c r="AH395" s="908"/>
      <c r="AI395" s="908"/>
      <c r="AJ395" s="908"/>
      <c r="AK395" s="1030"/>
      <c r="AL395" s="1031"/>
      <c r="AM395" s="1032"/>
      <c r="AN395" s="906"/>
      <c r="AO395" s="906"/>
      <c r="AP395" s="906"/>
      <c r="AQ395" s="960"/>
      <c r="AR395" s="960"/>
      <c r="AS395" s="960"/>
      <c r="AT395" s="960"/>
      <c r="AU395" s="960"/>
      <c r="AV395" s="960"/>
      <c r="AW395" s="908"/>
      <c r="AX395" s="908"/>
      <c r="AY395" s="908"/>
    </row>
    <row r="396" spans="2:51" ht="18" customHeight="1">
      <c r="B396" s="908"/>
      <c r="C396" s="908"/>
      <c r="D396" s="908"/>
      <c r="E396" s="908"/>
      <c r="F396" s="908"/>
      <c r="G396" s="908"/>
      <c r="H396" s="908"/>
      <c r="I396" s="908"/>
      <c r="J396" s="1036"/>
      <c r="K396" s="1036"/>
      <c r="L396" s="1036"/>
      <c r="M396" s="1036"/>
      <c r="N396" s="1036"/>
      <c r="O396" s="960"/>
      <c r="P396" s="960"/>
      <c r="Q396" s="960"/>
      <c r="R396" s="960"/>
      <c r="S396" s="960"/>
      <c r="T396" s="960"/>
      <c r="U396" s="960"/>
      <c r="V396" s="960"/>
      <c r="W396" s="960"/>
      <c r="X396" s="960"/>
      <c r="Y396" s="960"/>
      <c r="Z396" s="960"/>
      <c r="AA396" s="960"/>
      <c r="AB396" s="960"/>
      <c r="AC396" s="960"/>
      <c r="AD396" s="960"/>
      <c r="AE396" s="960"/>
      <c r="AF396" s="960"/>
      <c r="AG396" s="960"/>
      <c r="AH396" s="908"/>
      <c r="AI396" s="908"/>
      <c r="AJ396" s="908"/>
      <c r="AK396" s="1033"/>
      <c r="AL396" s="1034"/>
      <c r="AM396" s="1035"/>
      <c r="AN396" s="906"/>
      <c r="AO396" s="906"/>
      <c r="AP396" s="906"/>
      <c r="AQ396" s="960"/>
      <c r="AR396" s="960"/>
      <c r="AS396" s="960"/>
      <c r="AT396" s="960"/>
      <c r="AU396" s="960"/>
      <c r="AV396" s="960"/>
      <c r="AW396" s="908"/>
      <c r="AX396" s="908"/>
      <c r="AY396" s="908"/>
    </row>
    <row r="397" spans="2:51" ht="18" customHeight="1">
      <c r="B397" s="908"/>
      <c r="C397" s="908"/>
      <c r="D397" s="908"/>
      <c r="E397" s="908"/>
      <c r="F397" s="908"/>
      <c r="G397" s="908"/>
      <c r="H397" s="908"/>
      <c r="I397" s="908"/>
      <c r="J397" s="1036"/>
      <c r="K397" s="1036"/>
      <c r="L397" s="1036"/>
      <c r="M397" s="1036"/>
      <c r="N397" s="1036"/>
      <c r="O397" s="960" t="s">
        <v>66</v>
      </c>
      <c r="P397" s="960"/>
      <c r="Q397" s="960"/>
      <c r="R397" s="960" t="s">
        <v>66</v>
      </c>
      <c r="S397" s="960"/>
      <c r="T397" s="960"/>
      <c r="U397" s="960" t="s">
        <v>66</v>
      </c>
      <c r="V397" s="960"/>
      <c r="W397" s="960"/>
      <c r="X397" s="960" t="s">
        <v>44</v>
      </c>
      <c r="Y397" s="960"/>
      <c r="Z397" s="960"/>
      <c r="AA397" s="960"/>
      <c r="AB397" s="960" t="s">
        <v>44</v>
      </c>
      <c r="AC397" s="960"/>
      <c r="AD397" s="960"/>
      <c r="AE397" s="960" t="s">
        <v>44</v>
      </c>
      <c r="AF397" s="960"/>
      <c r="AG397" s="960"/>
      <c r="AH397" s="908"/>
      <c r="AI397" s="908"/>
      <c r="AJ397" s="908"/>
      <c r="AK397" s="1027" t="s">
        <v>44</v>
      </c>
      <c r="AL397" s="1028"/>
      <c r="AM397" s="1029"/>
      <c r="AN397" s="906"/>
      <c r="AO397" s="906"/>
      <c r="AP397" s="906"/>
      <c r="AQ397" s="960" t="s">
        <v>44</v>
      </c>
      <c r="AR397" s="960"/>
      <c r="AS397" s="960"/>
      <c r="AT397" s="960" t="s">
        <v>44</v>
      </c>
      <c r="AU397" s="960"/>
      <c r="AV397" s="960"/>
      <c r="AW397" s="908" t="s">
        <v>45</v>
      </c>
      <c r="AX397" s="908"/>
      <c r="AY397" s="908"/>
    </row>
    <row r="398" spans="2:51" ht="18" customHeight="1">
      <c r="B398" s="908"/>
      <c r="C398" s="908"/>
      <c r="D398" s="908"/>
      <c r="E398" s="908"/>
      <c r="F398" s="908"/>
      <c r="G398" s="908"/>
      <c r="H398" s="908"/>
      <c r="I398" s="908"/>
      <c r="J398" s="1036"/>
      <c r="K398" s="1036"/>
      <c r="L398" s="1036"/>
      <c r="M398" s="1036"/>
      <c r="N398" s="1036"/>
      <c r="O398" s="960"/>
      <c r="P398" s="960"/>
      <c r="Q398" s="960"/>
      <c r="R398" s="960"/>
      <c r="S398" s="960"/>
      <c r="T398" s="960"/>
      <c r="U398" s="960"/>
      <c r="V398" s="960"/>
      <c r="W398" s="960"/>
      <c r="X398" s="960"/>
      <c r="Y398" s="960"/>
      <c r="Z398" s="960"/>
      <c r="AA398" s="960"/>
      <c r="AB398" s="960"/>
      <c r="AC398" s="960"/>
      <c r="AD398" s="960"/>
      <c r="AE398" s="960"/>
      <c r="AF398" s="960"/>
      <c r="AG398" s="960"/>
      <c r="AH398" s="908"/>
      <c r="AI398" s="908"/>
      <c r="AJ398" s="908"/>
      <c r="AK398" s="1030"/>
      <c r="AL398" s="1031"/>
      <c r="AM398" s="1032"/>
      <c r="AN398" s="906"/>
      <c r="AO398" s="906"/>
      <c r="AP398" s="906"/>
      <c r="AQ398" s="960"/>
      <c r="AR398" s="960"/>
      <c r="AS398" s="960"/>
      <c r="AT398" s="960"/>
      <c r="AU398" s="960"/>
      <c r="AV398" s="960"/>
      <c r="AW398" s="908"/>
      <c r="AX398" s="908"/>
      <c r="AY398" s="908"/>
    </row>
    <row r="399" spans="2:51" ht="18" customHeight="1">
      <c r="B399" s="908"/>
      <c r="C399" s="908"/>
      <c r="D399" s="908"/>
      <c r="E399" s="908"/>
      <c r="F399" s="908"/>
      <c r="G399" s="908"/>
      <c r="H399" s="908"/>
      <c r="I399" s="908"/>
      <c r="J399" s="1036"/>
      <c r="K399" s="1036"/>
      <c r="L399" s="1036"/>
      <c r="M399" s="1036"/>
      <c r="N399" s="1036"/>
      <c r="O399" s="960"/>
      <c r="P399" s="960"/>
      <c r="Q399" s="960"/>
      <c r="R399" s="960"/>
      <c r="S399" s="960"/>
      <c r="T399" s="960"/>
      <c r="U399" s="960"/>
      <c r="V399" s="960"/>
      <c r="W399" s="960"/>
      <c r="X399" s="960"/>
      <c r="Y399" s="960"/>
      <c r="Z399" s="960"/>
      <c r="AA399" s="960"/>
      <c r="AB399" s="960"/>
      <c r="AC399" s="960"/>
      <c r="AD399" s="960"/>
      <c r="AE399" s="960"/>
      <c r="AF399" s="960"/>
      <c r="AG399" s="960"/>
      <c r="AH399" s="908"/>
      <c r="AI399" s="908"/>
      <c r="AJ399" s="908"/>
      <c r="AK399" s="1033"/>
      <c r="AL399" s="1034"/>
      <c r="AM399" s="1035"/>
      <c r="AN399" s="906"/>
      <c r="AO399" s="906"/>
      <c r="AP399" s="906"/>
      <c r="AQ399" s="960"/>
      <c r="AR399" s="960"/>
      <c r="AS399" s="960"/>
      <c r="AT399" s="960"/>
      <c r="AU399" s="960"/>
      <c r="AV399" s="960"/>
      <c r="AW399" s="908"/>
      <c r="AX399" s="908"/>
      <c r="AY399" s="908"/>
    </row>
    <row r="400" spans="2:51" ht="18" customHeight="1">
      <c r="B400" s="44"/>
      <c r="C400" s="44"/>
      <c r="D400" s="44"/>
      <c r="E400" s="44"/>
      <c r="F400" s="44"/>
      <c r="G400" s="44"/>
      <c r="H400" s="44"/>
      <c r="I400" s="44"/>
      <c r="J400" s="14"/>
      <c r="K400" s="14"/>
      <c r="L400" s="14"/>
      <c r="AB400" s="103"/>
      <c r="AC400" s="103"/>
      <c r="AD400" s="103"/>
      <c r="AE400" s="103"/>
      <c r="AF400" s="103"/>
      <c r="AG400" s="103"/>
      <c r="AH400" s="93"/>
      <c r="AI400" s="93"/>
      <c r="AJ400" s="93"/>
      <c r="AK400" s="103"/>
      <c r="AL400" s="103"/>
      <c r="AM400" s="103"/>
      <c r="AN400" s="94"/>
      <c r="AO400" s="94"/>
      <c r="AP400" s="94"/>
      <c r="AQ400" s="103"/>
      <c r="AR400" s="103"/>
      <c r="AS400" s="103"/>
      <c r="AT400" s="103"/>
      <c r="AU400" s="103"/>
      <c r="AV400" s="103"/>
      <c r="AW400" s="93"/>
      <c r="AX400" s="93"/>
      <c r="AY400" s="93"/>
    </row>
    <row r="401" spans="2:51" ht="18" customHeight="1">
      <c r="B401" s="90" t="s">
        <v>81</v>
      </c>
      <c r="C401" s="90"/>
      <c r="D401" s="90"/>
      <c r="E401" s="90"/>
      <c r="F401" s="90"/>
      <c r="G401" s="90"/>
      <c r="H401" s="90"/>
      <c r="I401" s="90"/>
      <c r="J401" s="90"/>
      <c r="K401" s="90"/>
    </row>
    <row r="402" spans="2:51" ht="18" customHeight="1" thickBot="1">
      <c r="B402" s="91"/>
      <c r="C402" s="91"/>
      <c r="D402" s="91"/>
      <c r="E402" s="91"/>
      <c r="F402" s="91"/>
      <c r="G402" s="91"/>
      <c r="H402" s="91"/>
      <c r="I402" s="91"/>
      <c r="J402" s="91"/>
      <c r="K402" s="91"/>
    </row>
    <row r="403" spans="2:51" ht="18" customHeight="1" thickBot="1">
      <c r="B403" s="119" t="s">
        <v>282</v>
      </c>
      <c r="C403" s="122"/>
      <c r="D403" s="20"/>
      <c r="E403" s="20"/>
      <c r="F403" s="20"/>
      <c r="G403" s="20"/>
      <c r="H403" s="20"/>
      <c r="I403" s="20"/>
      <c r="J403" s="20"/>
      <c r="K403" s="20"/>
      <c r="L403" s="20"/>
      <c r="M403" s="20"/>
      <c r="N403" s="20"/>
      <c r="O403" s="20"/>
      <c r="P403" s="20"/>
    </row>
    <row r="404" spans="2:51" ht="18" customHeight="1">
      <c r="B404" s="38" t="s">
        <v>284</v>
      </c>
      <c r="C404" s="53"/>
      <c r="D404" s="53"/>
      <c r="Q404" s="36"/>
      <c r="AX404" s="36" t="s">
        <v>74</v>
      </c>
    </row>
    <row r="405" spans="2:51" ht="18" customHeight="1">
      <c r="B405" s="91"/>
      <c r="C405" s="91"/>
      <c r="D405" s="91"/>
      <c r="E405" s="91"/>
      <c r="F405" s="91"/>
      <c r="G405" s="91"/>
      <c r="H405" s="91"/>
      <c r="I405" s="91"/>
      <c r="J405" s="91"/>
      <c r="K405" s="91"/>
    </row>
    <row r="406" spans="2:51" ht="18" customHeight="1">
      <c r="B406" s="91"/>
      <c r="C406" s="9" t="s">
        <v>179</v>
      </c>
      <c r="D406" s="91"/>
      <c r="E406" s="91"/>
      <c r="F406" s="91"/>
      <c r="G406" s="91"/>
      <c r="H406" s="91"/>
      <c r="I406" s="91"/>
      <c r="J406" s="91"/>
      <c r="K406" s="91"/>
    </row>
    <row r="407" spans="2:51" ht="18" customHeight="1">
      <c r="B407" s="909" t="s">
        <v>178</v>
      </c>
      <c r="C407" s="909"/>
      <c r="D407" s="909"/>
      <c r="E407" s="909"/>
      <c r="F407" s="909"/>
      <c r="G407" s="909"/>
      <c r="H407" s="909"/>
      <c r="I407" s="909"/>
      <c r="J407" s="909"/>
      <c r="K407" s="909"/>
      <c r="L407" s="909"/>
      <c r="M407" s="908" t="s">
        <v>173</v>
      </c>
      <c r="N407" s="908"/>
      <c r="O407" s="908"/>
      <c r="P407" s="908"/>
      <c r="Q407" s="909" t="s">
        <v>176</v>
      </c>
      <c r="R407" s="909"/>
      <c r="S407" s="909"/>
      <c r="T407" s="909"/>
      <c r="U407" s="909"/>
      <c r="V407" s="909"/>
      <c r="W407" s="909" t="s">
        <v>175</v>
      </c>
      <c r="X407" s="909"/>
      <c r="Y407" s="909"/>
      <c r="Z407" s="909"/>
      <c r="AA407" s="909"/>
      <c r="AB407" s="909"/>
      <c r="AC407" s="909" t="s">
        <v>184</v>
      </c>
      <c r="AD407" s="909"/>
      <c r="AE407" s="909"/>
      <c r="AF407" s="909"/>
      <c r="AG407" s="909"/>
      <c r="AH407" s="909"/>
      <c r="AI407" s="909"/>
      <c r="AJ407" s="909" t="s">
        <v>177</v>
      </c>
      <c r="AK407" s="909"/>
      <c r="AL407" s="909"/>
      <c r="AM407" s="909"/>
      <c r="AN407" s="908" t="s">
        <v>24</v>
      </c>
      <c r="AO407" s="908"/>
      <c r="AP407" s="908"/>
      <c r="AQ407" s="908"/>
      <c r="AR407" s="908"/>
      <c r="AS407" s="908"/>
      <c r="AT407" s="909" t="s">
        <v>174</v>
      </c>
      <c r="AU407" s="909"/>
      <c r="AV407" s="909"/>
      <c r="AW407" s="909"/>
      <c r="AX407" s="909"/>
      <c r="AY407" s="909"/>
    </row>
    <row r="408" spans="2:51" ht="18" customHeight="1">
      <c r="B408" s="909"/>
      <c r="C408" s="909"/>
      <c r="D408" s="909"/>
      <c r="E408" s="909"/>
      <c r="F408" s="909"/>
      <c r="G408" s="909"/>
      <c r="H408" s="909"/>
      <c r="I408" s="909"/>
      <c r="J408" s="909"/>
      <c r="K408" s="909"/>
      <c r="L408" s="909"/>
      <c r="M408" s="908"/>
      <c r="N408" s="908"/>
      <c r="O408" s="908"/>
      <c r="P408" s="908"/>
      <c r="Q408" s="909"/>
      <c r="R408" s="909"/>
      <c r="S408" s="909"/>
      <c r="T408" s="909"/>
      <c r="U408" s="909"/>
      <c r="V408" s="909"/>
      <c r="W408" s="909"/>
      <c r="X408" s="909"/>
      <c r="Y408" s="909"/>
      <c r="Z408" s="909"/>
      <c r="AA408" s="909"/>
      <c r="AB408" s="909"/>
      <c r="AC408" s="909"/>
      <c r="AD408" s="909"/>
      <c r="AE408" s="909"/>
      <c r="AF408" s="909"/>
      <c r="AG408" s="909"/>
      <c r="AH408" s="909"/>
      <c r="AI408" s="909"/>
      <c r="AJ408" s="911"/>
      <c r="AK408" s="911"/>
      <c r="AL408" s="911"/>
      <c r="AM408" s="911"/>
      <c r="AN408" s="908"/>
      <c r="AO408" s="908"/>
      <c r="AP408" s="908"/>
      <c r="AQ408" s="908"/>
      <c r="AR408" s="908"/>
      <c r="AS408" s="908"/>
      <c r="AT408" s="909"/>
      <c r="AU408" s="909"/>
      <c r="AV408" s="909"/>
      <c r="AW408" s="909"/>
      <c r="AX408" s="909"/>
      <c r="AY408" s="909"/>
    </row>
    <row r="409" spans="2:51" ht="18" customHeight="1">
      <c r="B409" s="909"/>
      <c r="C409" s="909"/>
      <c r="D409" s="909"/>
      <c r="E409" s="909"/>
      <c r="F409" s="909"/>
      <c r="G409" s="909"/>
      <c r="H409" s="909"/>
      <c r="I409" s="909"/>
      <c r="J409" s="909"/>
      <c r="K409" s="909"/>
      <c r="L409" s="909"/>
      <c r="M409" s="908"/>
      <c r="N409" s="908"/>
      <c r="O409" s="908"/>
      <c r="P409" s="908"/>
      <c r="Q409" s="909"/>
      <c r="R409" s="909"/>
      <c r="S409" s="909"/>
      <c r="T409" s="909"/>
      <c r="U409" s="909"/>
      <c r="V409" s="909"/>
      <c r="W409" s="909"/>
      <c r="X409" s="909"/>
      <c r="Y409" s="909"/>
      <c r="Z409" s="909"/>
      <c r="AA409" s="909"/>
      <c r="AB409" s="909"/>
      <c r="AC409" s="909"/>
      <c r="AD409" s="909"/>
      <c r="AE409" s="909"/>
      <c r="AF409" s="909"/>
      <c r="AG409" s="909"/>
      <c r="AH409" s="909"/>
      <c r="AI409" s="909"/>
      <c r="AJ409" s="912" t="s">
        <v>135</v>
      </c>
      <c r="AK409" s="912"/>
      <c r="AL409" s="912"/>
      <c r="AM409" s="912"/>
      <c r="AN409" s="908"/>
      <c r="AO409" s="908"/>
      <c r="AP409" s="908"/>
      <c r="AQ409" s="908"/>
      <c r="AR409" s="908"/>
      <c r="AS409" s="908"/>
      <c r="AT409" s="909"/>
      <c r="AU409" s="909"/>
      <c r="AV409" s="909"/>
      <c r="AW409" s="909"/>
      <c r="AX409" s="909"/>
      <c r="AY409" s="909"/>
    </row>
    <row r="410" spans="2:51" ht="18" customHeight="1">
      <c r="B410" s="907"/>
      <c r="C410" s="907"/>
      <c r="D410" s="907"/>
      <c r="E410" s="907"/>
      <c r="F410" s="907"/>
      <c r="G410" s="907"/>
      <c r="H410" s="907"/>
      <c r="I410" s="907"/>
      <c r="J410" s="907"/>
      <c r="K410" s="907"/>
      <c r="L410" s="907"/>
      <c r="M410" s="908"/>
      <c r="N410" s="908"/>
      <c r="O410" s="908"/>
      <c r="P410" s="908"/>
      <c r="Q410" s="908"/>
      <c r="R410" s="908"/>
      <c r="S410" s="908"/>
      <c r="T410" s="908"/>
      <c r="U410" s="908"/>
      <c r="V410" s="908"/>
      <c r="W410" s="909"/>
      <c r="X410" s="909"/>
      <c r="Y410" s="909"/>
      <c r="Z410" s="909"/>
      <c r="AA410" s="909"/>
      <c r="AB410" s="909"/>
      <c r="AC410" s="909"/>
      <c r="AD410" s="909"/>
      <c r="AE410" s="909"/>
      <c r="AF410" s="909"/>
      <c r="AG410" s="909"/>
      <c r="AH410" s="909"/>
      <c r="AI410" s="909"/>
      <c r="AJ410" s="910"/>
      <c r="AK410" s="910"/>
      <c r="AL410" s="910"/>
      <c r="AM410" s="910"/>
      <c r="AN410" s="905"/>
      <c r="AO410" s="905"/>
      <c r="AP410" s="905"/>
      <c r="AQ410" s="905"/>
      <c r="AR410" s="905"/>
      <c r="AS410" s="905"/>
      <c r="AT410" s="906"/>
      <c r="AU410" s="906"/>
      <c r="AV410" s="906"/>
      <c r="AW410" s="906"/>
      <c r="AX410" s="906"/>
      <c r="AY410" s="906"/>
    </row>
    <row r="411" spans="2:51" ht="18" customHeight="1">
      <c r="B411" s="907"/>
      <c r="C411" s="907"/>
      <c r="D411" s="907"/>
      <c r="E411" s="907"/>
      <c r="F411" s="907"/>
      <c r="G411" s="907"/>
      <c r="H411" s="907"/>
      <c r="I411" s="907"/>
      <c r="J411" s="907"/>
      <c r="K411" s="907"/>
      <c r="L411" s="907"/>
      <c r="M411" s="908"/>
      <c r="N411" s="908"/>
      <c r="O411" s="908"/>
      <c r="P411" s="908"/>
      <c r="Q411" s="908"/>
      <c r="R411" s="908"/>
      <c r="S411" s="908"/>
      <c r="T411" s="908"/>
      <c r="U411" s="908"/>
      <c r="V411" s="908"/>
      <c r="W411" s="909"/>
      <c r="X411" s="909"/>
      <c r="Y411" s="909"/>
      <c r="Z411" s="909"/>
      <c r="AA411" s="909"/>
      <c r="AB411" s="909"/>
      <c r="AC411" s="909"/>
      <c r="AD411" s="909"/>
      <c r="AE411" s="909"/>
      <c r="AF411" s="909"/>
      <c r="AG411" s="909"/>
      <c r="AH411" s="909"/>
      <c r="AI411" s="909"/>
      <c r="AJ411" s="910"/>
      <c r="AK411" s="910"/>
      <c r="AL411" s="910"/>
      <c r="AM411" s="910"/>
      <c r="AN411" s="905"/>
      <c r="AO411" s="905"/>
      <c r="AP411" s="905"/>
      <c r="AQ411" s="905"/>
      <c r="AR411" s="905"/>
      <c r="AS411" s="905"/>
      <c r="AT411" s="906"/>
      <c r="AU411" s="906"/>
      <c r="AV411" s="906"/>
      <c r="AW411" s="906"/>
      <c r="AX411" s="906"/>
      <c r="AY411" s="906"/>
    </row>
    <row r="412" spans="2:51" ht="18" customHeight="1">
      <c r="B412" s="907"/>
      <c r="C412" s="907"/>
      <c r="D412" s="907"/>
      <c r="E412" s="907"/>
      <c r="F412" s="907"/>
      <c r="G412" s="907"/>
      <c r="H412" s="907"/>
      <c r="I412" s="907"/>
      <c r="J412" s="907"/>
      <c r="K412" s="907"/>
      <c r="L412" s="907"/>
      <c r="M412" s="908"/>
      <c r="N412" s="908"/>
      <c r="O412" s="908"/>
      <c r="P412" s="908"/>
      <c r="Q412" s="908"/>
      <c r="R412" s="908"/>
      <c r="S412" s="908"/>
      <c r="T412" s="908"/>
      <c r="U412" s="908"/>
      <c r="V412" s="908"/>
      <c r="W412" s="909"/>
      <c r="X412" s="909"/>
      <c r="Y412" s="909"/>
      <c r="Z412" s="909"/>
      <c r="AA412" s="909"/>
      <c r="AB412" s="909"/>
      <c r="AC412" s="909"/>
      <c r="AD412" s="909"/>
      <c r="AE412" s="909"/>
      <c r="AF412" s="909"/>
      <c r="AG412" s="909"/>
      <c r="AH412" s="909"/>
      <c r="AI412" s="909"/>
      <c r="AJ412" s="910"/>
      <c r="AK412" s="910"/>
      <c r="AL412" s="910"/>
      <c r="AM412" s="910"/>
      <c r="AN412" s="905"/>
      <c r="AO412" s="905"/>
      <c r="AP412" s="905"/>
      <c r="AQ412" s="905"/>
      <c r="AR412" s="905"/>
      <c r="AS412" s="905"/>
      <c r="AT412" s="906"/>
      <c r="AU412" s="906"/>
      <c r="AV412" s="906"/>
      <c r="AW412" s="906"/>
      <c r="AX412" s="906"/>
      <c r="AY412" s="906"/>
    </row>
    <row r="413" spans="2:51" ht="18" customHeight="1">
      <c r="B413" s="907"/>
      <c r="C413" s="907"/>
      <c r="D413" s="907"/>
      <c r="E413" s="907"/>
      <c r="F413" s="907"/>
      <c r="G413" s="907"/>
      <c r="H413" s="907"/>
      <c r="I413" s="907"/>
      <c r="J413" s="907"/>
      <c r="K413" s="907"/>
      <c r="L413" s="907"/>
      <c r="M413" s="908"/>
      <c r="N413" s="908"/>
      <c r="O413" s="908"/>
      <c r="P413" s="908"/>
      <c r="Q413" s="908"/>
      <c r="R413" s="908"/>
      <c r="S413" s="908"/>
      <c r="T413" s="908"/>
      <c r="U413" s="908"/>
      <c r="V413" s="908"/>
      <c r="W413" s="909"/>
      <c r="X413" s="909"/>
      <c r="Y413" s="909"/>
      <c r="Z413" s="909"/>
      <c r="AA413" s="909"/>
      <c r="AB413" s="909"/>
      <c r="AC413" s="909"/>
      <c r="AD413" s="909"/>
      <c r="AE413" s="909"/>
      <c r="AF413" s="909"/>
      <c r="AG413" s="909"/>
      <c r="AH413" s="909"/>
      <c r="AI413" s="909"/>
      <c r="AJ413" s="910"/>
      <c r="AK413" s="910"/>
      <c r="AL413" s="910"/>
      <c r="AM413" s="910"/>
      <c r="AN413" s="905"/>
      <c r="AO413" s="905"/>
      <c r="AP413" s="905"/>
      <c r="AQ413" s="905"/>
      <c r="AR413" s="905"/>
      <c r="AS413" s="905"/>
      <c r="AT413" s="906"/>
      <c r="AU413" s="906"/>
      <c r="AV413" s="906"/>
      <c r="AW413" s="906"/>
      <c r="AX413" s="906"/>
      <c r="AY413" s="906"/>
    </row>
    <row r="414" spans="2:51" ht="18" customHeight="1">
      <c r="B414" s="907"/>
      <c r="C414" s="907"/>
      <c r="D414" s="907"/>
      <c r="E414" s="907"/>
      <c r="F414" s="907"/>
      <c r="G414" s="907"/>
      <c r="H414" s="907"/>
      <c r="I414" s="907"/>
      <c r="J414" s="907"/>
      <c r="K414" s="907"/>
      <c r="L414" s="907"/>
      <c r="M414" s="908"/>
      <c r="N414" s="908"/>
      <c r="O414" s="908"/>
      <c r="P414" s="908"/>
      <c r="Q414" s="908"/>
      <c r="R414" s="908"/>
      <c r="S414" s="908"/>
      <c r="T414" s="908"/>
      <c r="U414" s="908"/>
      <c r="V414" s="908"/>
      <c r="W414" s="909"/>
      <c r="X414" s="909"/>
      <c r="Y414" s="909"/>
      <c r="Z414" s="909"/>
      <c r="AA414" s="909"/>
      <c r="AB414" s="909"/>
      <c r="AC414" s="909"/>
      <c r="AD414" s="909"/>
      <c r="AE414" s="909"/>
      <c r="AF414" s="909"/>
      <c r="AG414" s="909"/>
      <c r="AH414" s="909"/>
      <c r="AI414" s="909"/>
      <c r="AJ414" s="910"/>
      <c r="AK414" s="910"/>
      <c r="AL414" s="910"/>
      <c r="AM414" s="910"/>
      <c r="AN414" s="905"/>
      <c r="AO414" s="905"/>
      <c r="AP414" s="905"/>
      <c r="AQ414" s="905"/>
      <c r="AR414" s="905"/>
      <c r="AS414" s="905"/>
      <c r="AT414" s="906"/>
      <c r="AU414" s="906"/>
      <c r="AV414" s="906"/>
      <c r="AW414" s="906"/>
      <c r="AX414" s="906"/>
      <c r="AY414" s="906"/>
    </row>
    <row r="415" spans="2:51" ht="18" customHeight="1">
      <c r="B415" s="907"/>
      <c r="C415" s="907"/>
      <c r="D415" s="907"/>
      <c r="E415" s="907"/>
      <c r="F415" s="907"/>
      <c r="G415" s="907"/>
      <c r="H415" s="907"/>
      <c r="I415" s="907"/>
      <c r="J415" s="907"/>
      <c r="K415" s="907"/>
      <c r="L415" s="907"/>
      <c r="M415" s="908"/>
      <c r="N415" s="908"/>
      <c r="O415" s="908"/>
      <c r="P415" s="908"/>
      <c r="Q415" s="908"/>
      <c r="R415" s="908"/>
      <c r="S415" s="908"/>
      <c r="T415" s="908"/>
      <c r="U415" s="908"/>
      <c r="V415" s="908"/>
      <c r="W415" s="909"/>
      <c r="X415" s="909"/>
      <c r="Y415" s="909"/>
      <c r="Z415" s="909"/>
      <c r="AA415" s="909"/>
      <c r="AB415" s="909"/>
      <c r="AC415" s="909"/>
      <c r="AD415" s="909"/>
      <c r="AE415" s="909"/>
      <c r="AF415" s="909"/>
      <c r="AG415" s="909"/>
      <c r="AH415" s="909"/>
      <c r="AI415" s="909"/>
      <c r="AJ415" s="910"/>
      <c r="AK415" s="910"/>
      <c r="AL415" s="910"/>
      <c r="AM415" s="910"/>
      <c r="AN415" s="905"/>
      <c r="AO415" s="905"/>
      <c r="AP415" s="905"/>
      <c r="AQ415" s="905"/>
      <c r="AR415" s="905"/>
      <c r="AS415" s="905"/>
      <c r="AT415" s="906"/>
      <c r="AU415" s="906"/>
      <c r="AV415" s="906"/>
      <c r="AW415" s="906"/>
      <c r="AX415" s="906"/>
      <c r="AY415" s="906"/>
    </row>
    <row r="416" spans="2:51" ht="18" customHeight="1">
      <c r="B416" s="907"/>
      <c r="C416" s="907"/>
      <c r="D416" s="907"/>
      <c r="E416" s="907"/>
      <c r="F416" s="907"/>
      <c r="G416" s="907"/>
      <c r="H416" s="907"/>
      <c r="I416" s="907"/>
      <c r="J416" s="907"/>
      <c r="K416" s="907"/>
      <c r="L416" s="907"/>
      <c r="M416" s="908"/>
      <c r="N416" s="908"/>
      <c r="O416" s="908"/>
      <c r="P416" s="908"/>
      <c r="Q416" s="908"/>
      <c r="R416" s="908"/>
      <c r="S416" s="908"/>
      <c r="T416" s="908"/>
      <c r="U416" s="908"/>
      <c r="V416" s="908"/>
      <c r="W416" s="909"/>
      <c r="X416" s="909"/>
      <c r="Y416" s="909"/>
      <c r="Z416" s="909"/>
      <c r="AA416" s="909"/>
      <c r="AB416" s="909"/>
      <c r="AC416" s="909"/>
      <c r="AD416" s="909"/>
      <c r="AE416" s="909"/>
      <c r="AF416" s="909"/>
      <c r="AG416" s="909"/>
      <c r="AH416" s="909"/>
      <c r="AI416" s="909"/>
      <c r="AJ416" s="910"/>
      <c r="AK416" s="910"/>
      <c r="AL416" s="910"/>
      <c r="AM416" s="910"/>
      <c r="AN416" s="905"/>
      <c r="AO416" s="905"/>
      <c r="AP416" s="905"/>
      <c r="AQ416" s="905"/>
      <c r="AR416" s="905"/>
      <c r="AS416" s="905"/>
      <c r="AT416" s="906"/>
      <c r="AU416" s="906"/>
      <c r="AV416" s="906"/>
      <c r="AW416" s="906"/>
      <c r="AX416" s="906"/>
      <c r="AY416" s="906"/>
    </row>
    <row r="417" spans="2:51" ht="18" customHeight="1">
      <c r="B417" s="907"/>
      <c r="C417" s="907"/>
      <c r="D417" s="907"/>
      <c r="E417" s="907"/>
      <c r="F417" s="907"/>
      <c r="G417" s="907"/>
      <c r="H417" s="907"/>
      <c r="I417" s="907"/>
      <c r="J417" s="907"/>
      <c r="K417" s="907"/>
      <c r="L417" s="907"/>
      <c r="M417" s="908"/>
      <c r="N417" s="908"/>
      <c r="O417" s="908"/>
      <c r="P417" s="908"/>
      <c r="Q417" s="908"/>
      <c r="R417" s="908"/>
      <c r="S417" s="908"/>
      <c r="T417" s="908"/>
      <c r="U417" s="908"/>
      <c r="V417" s="908"/>
      <c r="W417" s="909"/>
      <c r="X417" s="909"/>
      <c r="Y417" s="909"/>
      <c r="Z417" s="909"/>
      <c r="AA417" s="909"/>
      <c r="AB417" s="909"/>
      <c r="AC417" s="909"/>
      <c r="AD417" s="909"/>
      <c r="AE417" s="909"/>
      <c r="AF417" s="909"/>
      <c r="AG417" s="909"/>
      <c r="AH417" s="909"/>
      <c r="AI417" s="909"/>
      <c r="AJ417" s="910"/>
      <c r="AK417" s="910"/>
      <c r="AL417" s="910"/>
      <c r="AM417" s="910"/>
      <c r="AN417" s="905"/>
      <c r="AO417" s="905"/>
      <c r="AP417" s="905"/>
      <c r="AQ417" s="905"/>
      <c r="AR417" s="905"/>
      <c r="AS417" s="905"/>
      <c r="AT417" s="906"/>
      <c r="AU417" s="906"/>
      <c r="AV417" s="906"/>
      <c r="AW417" s="906"/>
      <c r="AX417" s="906"/>
      <c r="AY417" s="906"/>
    </row>
    <row r="418" spans="2:51" ht="18" customHeight="1">
      <c r="B418" s="907"/>
      <c r="C418" s="907"/>
      <c r="D418" s="907"/>
      <c r="E418" s="907"/>
      <c r="F418" s="907"/>
      <c r="G418" s="907"/>
      <c r="H418" s="907"/>
      <c r="I418" s="907"/>
      <c r="J418" s="907"/>
      <c r="K418" s="907"/>
      <c r="L418" s="907"/>
      <c r="M418" s="908"/>
      <c r="N418" s="908"/>
      <c r="O418" s="908"/>
      <c r="P418" s="908"/>
      <c r="Q418" s="908"/>
      <c r="R418" s="908"/>
      <c r="S418" s="908"/>
      <c r="T418" s="908"/>
      <c r="U418" s="908"/>
      <c r="V418" s="908"/>
      <c r="W418" s="909"/>
      <c r="X418" s="909"/>
      <c r="Y418" s="909"/>
      <c r="Z418" s="909"/>
      <c r="AA418" s="909"/>
      <c r="AB418" s="909"/>
      <c r="AC418" s="909"/>
      <c r="AD418" s="909"/>
      <c r="AE418" s="909"/>
      <c r="AF418" s="909"/>
      <c r="AG418" s="909"/>
      <c r="AH418" s="909"/>
      <c r="AI418" s="909"/>
      <c r="AJ418" s="910"/>
      <c r="AK418" s="910"/>
      <c r="AL418" s="910"/>
      <c r="AM418" s="910"/>
      <c r="AN418" s="905"/>
      <c r="AO418" s="905"/>
      <c r="AP418" s="905"/>
      <c r="AQ418" s="905"/>
      <c r="AR418" s="905"/>
      <c r="AS418" s="905"/>
      <c r="AT418" s="906"/>
      <c r="AU418" s="906"/>
      <c r="AV418" s="906"/>
      <c r="AW418" s="906"/>
      <c r="AX418" s="906"/>
      <c r="AY418" s="906"/>
    </row>
    <row r="421" spans="2:51" ht="18" customHeight="1">
      <c r="B421" s="117"/>
    </row>
    <row r="422" spans="2:51" ht="18" customHeight="1">
      <c r="B422" s="93"/>
      <c r="C422" s="93"/>
      <c r="D422" s="93"/>
      <c r="E422" s="93"/>
      <c r="F422" s="93"/>
      <c r="G422" s="93"/>
      <c r="H422" s="93"/>
      <c r="I422" s="93"/>
      <c r="J422" s="93"/>
      <c r="K422" s="93"/>
      <c r="L422" s="93"/>
      <c r="M422" s="93"/>
      <c r="N422" s="93"/>
      <c r="O422" s="93"/>
      <c r="P422" s="93"/>
      <c r="Q422" s="93"/>
      <c r="R422" s="93"/>
      <c r="S422" s="93"/>
      <c r="T422" s="93"/>
      <c r="U422" s="93"/>
      <c r="V422" s="93"/>
      <c r="W422" s="93"/>
      <c r="X422" s="93"/>
      <c r="Y422" s="93"/>
      <c r="Z422" s="93"/>
      <c r="AA422" s="93"/>
      <c r="AB422" s="93"/>
      <c r="AC422" s="93"/>
      <c r="AD422" s="93"/>
      <c r="AE422" s="93"/>
      <c r="AF422" s="93"/>
      <c r="AG422" s="93"/>
      <c r="AH422" s="93"/>
      <c r="AI422" s="93"/>
      <c r="AJ422" s="93"/>
      <c r="AK422" s="93"/>
      <c r="AL422" s="93"/>
      <c r="AM422" s="93"/>
      <c r="AN422" s="93"/>
      <c r="AO422" s="93"/>
      <c r="AP422" s="93"/>
      <c r="AQ422" s="93"/>
      <c r="AR422" s="93"/>
      <c r="AS422" s="93"/>
      <c r="AT422" s="93"/>
    </row>
    <row r="423" spans="2:51" ht="18" customHeight="1" thickBot="1">
      <c r="B423" s="125"/>
      <c r="C423" s="125"/>
      <c r="D423" s="125"/>
      <c r="E423" s="125"/>
      <c r="F423" s="125"/>
      <c r="G423" s="125"/>
      <c r="H423" s="125"/>
      <c r="I423" s="125"/>
      <c r="J423" s="125"/>
      <c r="K423" s="125"/>
      <c r="L423" s="125"/>
      <c r="M423" s="125"/>
      <c r="N423" s="125"/>
      <c r="O423" s="125"/>
      <c r="P423" s="125"/>
      <c r="Q423" s="125"/>
      <c r="R423" s="125"/>
      <c r="S423" s="125"/>
      <c r="T423" s="125"/>
      <c r="U423" s="125"/>
      <c r="V423" s="125"/>
      <c r="W423" s="125"/>
      <c r="X423" s="125"/>
      <c r="Y423" s="125"/>
      <c r="Z423" s="125"/>
      <c r="AA423" s="125"/>
      <c r="AB423" s="125"/>
      <c r="AC423" s="125"/>
      <c r="AD423" s="125"/>
      <c r="AE423" s="125"/>
      <c r="AF423" s="125"/>
      <c r="AG423" s="125"/>
      <c r="AH423" s="125"/>
      <c r="AI423" s="125"/>
      <c r="AJ423" s="125"/>
      <c r="AK423" s="125"/>
      <c r="AL423" s="125"/>
      <c r="AM423" s="125"/>
      <c r="AN423" s="125"/>
      <c r="AO423" s="125"/>
      <c r="AP423" s="125"/>
      <c r="AQ423" s="125"/>
      <c r="AR423" s="125"/>
      <c r="AS423" s="125"/>
      <c r="AT423" s="125"/>
    </row>
    <row r="424" spans="2:51" ht="18" customHeight="1" thickBot="1">
      <c r="B424" s="119" t="s">
        <v>285</v>
      </c>
      <c r="C424" s="122"/>
      <c r="D424" s="20"/>
      <c r="E424" s="20"/>
      <c r="F424" s="20"/>
      <c r="G424" s="20"/>
      <c r="H424" s="20"/>
      <c r="I424" s="20"/>
      <c r="J424" s="20"/>
      <c r="K424" s="125"/>
      <c r="L424" s="125"/>
      <c r="M424" s="125"/>
      <c r="N424" s="125"/>
      <c r="O424" s="125"/>
      <c r="P424" s="125"/>
      <c r="Q424" s="125"/>
      <c r="R424" s="125"/>
      <c r="S424" s="125"/>
      <c r="T424" s="125"/>
      <c r="U424" s="125"/>
      <c r="V424" s="125"/>
      <c r="W424" s="125"/>
      <c r="X424" s="125"/>
      <c r="Y424" s="125"/>
      <c r="Z424" s="125"/>
      <c r="AA424" s="125"/>
      <c r="AB424" s="125"/>
      <c r="AC424" s="125"/>
      <c r="AD424" s="125"/>
      <c r="AE424" s="125"/>
      <c r="AF424" s="125"/>
      <c r="AG424" s="125"/>
      <c r="AH424" s="125"/>
      <c r="AI424" s="125"/>
      <c r="AJ424" s="125"/>
      <c r="AK424" s="125"/>
      <c r="AL424" s="125"/>
      <c r="AM424" s="125"/>
      <c r="AN424" s="125"/>
      <c r="AO424" s="125"/>
      <c r="AP424" s="125"/>
      <c r="AQ424" s="125"/>
      <c r="AR424" s="125"/>
      <c r="AS424" s="125"/>
      <c r="AT424" s="125"/>
    </row>
    <row r="425" spans="2:51" ht="18" customHeight="1">
      <c r="B425" s="20" t="s">
        <v>348</v>
      </c>
      <c r="C425" s="21"/>
      <c r="D425" s="21"/>
      <c r="K425" s="125"/>
      <c r="L425" s="125"/>
      <c r="M425" s="125"/>
      <c r="N425" s="125"/>
      <c r="O425" s="125"/>
      <c r="P425" s="125"/>
      <c r="Q425" s="125"/>
      <c r="R425" s="125"/>
      <c r="S425" s="125"/>
      <c r="T425" s="125"/>
      <c r="U425" s="125"/>
      <c r="V425" s="125"/>
      <c r="W425" s="125"/>
      <c r="X425" s="125"/>
      <c r="Y425" s="125"/>
      <c r="Z425" s="125"/>
      <c r="AA425" s="125"/>
      <c r="AB425" s="125"/>
      <c r="AC425" s="125"/>
      <c r="AD425" s="125"/>
      <c r="AE425" s="125"/>
      <c r="AF425" s="125"/>
      <c r="AG425" s="125"/>
      <c r="AH425" s="125"/>
      <c r="AI425" s="125"/>
      <c r="AJ425" s="125"/>
      <c r="AK425" s="125"/>
      <c r="AL425" s="125"/>
      <c r="AM425" s="125"/>
      <c r="AN425" s="125"/>
      <c r="AO425" s="125"/>
      <c r="AP425" s="125"/>
      <c r="AQ425" s="125"/>
      <c r="AR425" s="125"/>
      <c r="AS425" s="125"/>
      <c r="AT425" s="125"/>
      <c r="AW425" s="67" t="s">
        <v>347</v>
      </c>
    </row>
    <row r="426" spans="2:51" ht="18" customHeight="1">
      <c r="B426" s="909" t="s">
        <v>335</v>
      </c>
      <c r="C426" s="908"/>
      <c r="D426" s="908"/>
      <c r="E426" s="908"/>
      <c r="F426" s="908"/>
      <c r="G426" s="908"/>
      <c r="H426" s="908"/>
      <c r="I426" s="908"/>
      <c r="J426" s="908"/>
      <c r="K426" s="908"/>
      <c r="L426" s="908" t="s">
        <v>336</v>
      </c>
      <c r="M426" s="908"/>
      <c r="N426" s="908"/>
      <c r="O426" s="908"/>
      <c r="P426" s="908"/>
      <c r="Q426" s="908"/>
      <c r="R426" s="908"/>
      <c r="S426" s="908"/>
      <c r="T426" s="908"/>
      <c r="U426" s="908"/>
      <c r="V426" s="908" t="s">
        <v>344</v>
      </c>
      <c r="W426" s="908"/>
      <c r="X426" s="908"/>
      <c r="Y426" s="908"/>
      <c r="Z426" s="908"/>
      <c r="AA426" s="908"/>
      <c r="AB426" s="908"/>
      <c r="AC426" s="908"/>
      <c r="AD426" s="908" t="s">
        <v>337</v>
      </c>
      <c r="AE426" s="908"/>
      <c r="AF426" s="908"/>
      <c r="AG426" s="908"/>
      <c r="AH426" s="908"/>
      <c r="AI426" s="908"/>
      <c r="AJ426" s="908"/>
      <c r="AK426" s="908"/>
      <c r="AL426" s="908"/>
      <c r="AM426" s="908"/>
      <c r="AN426" s="908"/>
      <c r="AO426" s="908"/>
      <c r="AP426" s="908"/>
      <c r="AQ426" s="908"/>
      <c r="AR426" s="908" t="s">
        <v>340</v>
      </c>
      <c r="AS426" s="908"/>
      <c r="AT426" s="908"/>
      <c r="AU426" s="908"/>
      <c r="AV426" s="908"/>
      <c r="AW426" s="908"/>
    </row>
    <row r="427" spans="2:51" ht="18" customHeight="1">
      <c r="B427" s="908"/>
      <c r="C427" s="908"/>
      <c r="D427" s="908"/>
      <c r="E427" s="908"/>
      <c r="F427" s="908"/>
      <c r="G427" s="908"/>
      <c r="H427" s="908"/>
      <c r="I427" s="908"/>
      <c r="J427" s="908"/>
      <c r="K427" s="908"/>
      <c r="L427" s="908"/>
      <c r="M427" s="908"/>
      <c r="N427" s="908"/>
      <c r="O427" s="908"/>
      <c r="P427" s="908"/>
      <c r="Q427" s="908"/>
      <c r="R427" s="908"/>
      <c r="S427" s="908"/>
      <c r="T427" s="908"/>
      <c r="U427" s="908"/>
      <c r="V427" s="908"/>
      <c r="W427" s="908"/>
      <c r="X427" s="908"/>
      <c r="Y427" s="908"/>
      <c r="Z427" s="908"/>
      <c r="AA427" s="908"/>
      <c r="AB427" s="908"/>
      <c r="AC427" s="908"/>
      <c r="AD427" s="908" t="s">
        <v>338</v>
      </c>
      <c r="AE427" s="908"/>
      <c r="AF427" s="908"/>
      <c r="AG427" s="908"/>
      <c r="AH427" s="908"/>
      <c r="AI427" s="908"/>
      <c r="AJ427" s="1144"/>
      <c r="AK427" s="858" t="s">
        <v>339</v>
      </c>
      <c r="AL427" s="908"/>
      <c r="AM427" s="908"/>
      <c r="AN427" s="908"/>
      <c r="AO427" s="908"/>
      <c r="AP427" s="908"/>
      <c r="AQ427" s="908"/>
      <c r="AR427" s="908"/>
      <c r="AS427" s="908"/>
      <c r="AT427" s="908"/>
      <c r="AU427" s="908"/>
      <c r="AV427" s="908"/>
      <c r="AW427" s="908"/>
    </row>
    <row r="428" spans="2:51" ht="18" customHeight="1">
      <c r="B428" s="1024"/>
      <c r="C428" s="1025"/>
      <c r="D428" s="1025"/>
      <c r="E428" s="1025"/>
      <c r="F428" s="1025"/>
      <c r="G428" s="1025"/>
      <c r="H428" s="1025"/>
      <c r="I428" s="1025"/>
      <c r="J428" s="1025"/>
      <c r="K428" s="1026"/>
      <c r="L428" s="1024"/>
      <c r="M428" s="1025"/>
      <c r="N428" s="1025"/>
      <c r="O428" s="1025"/>
      <c r="P428" s="1025"/>
      <c r="Q428" s="1025"/>
      <c r="R428" s="1025"/>
      <c r="S428" s="1025"/>
      <c r="T428" s="1025"/>
      <c r="U428" s="1026"/>
      <c r="V428" s="1145"/>
      <c r="W428" s="1146"/>
      <c r="X428" s="1146"/>
      <c r="Y428" s="1146"/>
      <c r="Z428" s="1146"/>
      <c r="AA428" s="1146"/>
      <c r="AB428" s="1146"/>
      <c r="AC428" s="1147"/>
      <c r="AD428" s="1024" t="s">
        <v>385</v>
      </c>
      <c r="AE428" s="1025"/>
      <c r="AF428" s="1025"/>
      <c r="AG428" s="1025"/>
      <c r="AH428" s="1025"/>
      <c r="AI428" s="1025"/>
      <c r="AJ428" s="1136"/>
      <c r="AK428" s="1025" t="s">
        <v>385</v>
      </c>
      <c r="AL428" s="1025"/>
      <c r="AM428" s="1025"/>
      <c r="AN428" s="1025"/>
      <c r="AO428" s="1025"/>
      <c r="AP428" s="1025"/>
      <c r="AQ428" s="1026"/>
      <c r="AR428" s="1024"/>
      <c r="AS428" s="1025"/>
      <c r="AT428" s="1025"/>
      <c r="AU428" s="1025"/>
      <c r="AV428" s="1025"/>
      <c r="AW428" s="1026"/>
    </row>
    <row r="429" spans="2:51" ht="18" customHeight="1">
      <c r="B429" s="1020"/>
      <c r="C429" s="1021"/>
      <c r="D429" s="1021"/>
      <c r="E429" s="1021"/>
      <c r="F429" s="1021"/>
      <c r="G429" s="1021"/>
      <c r="H429" s="1021"/>
      <c r="I429" s="1021"/>
      <c r="J429" s="1021"/>
      <c r="K429" s="1022"/>
      <c r="L429" s="1020"/>
      <c r="M429" s="1021"/>
      <c r="N429" s="1021"/>
      <c r="O429" s="1021"/>
      <c r="P429" s="1021"/>
      <c r="Q429" s="1021"/>
      <c r="R429" s="1021"/>
      <c r="S429" s="1021"/>
      <c r="T429" s="1021"/>
      <c r="U429" s="1022"/>
      <c r="V429" s="1148"/>
      <c r="W429" s="1149"/>
      <c r="X429" s="1149"/>
      <c r="Y429" s="1149"/>
      <c r="Z429" s="1149"/>
      <c r="AA429" s="1149"/>
      <c r="AB429" s="1149"/>
      <c r="AC429" s="1150"/>
      <c r="AD429" s="1020" t="s">
        <v>385</v>
      </c>
      <c r="AE429" s="1021"/>
      <c r="AF429" s="1021"/>
      <c r="AG429" s="1021"/>
      <c r="AH429" s="1021"/>
      <c r="AI429" s="1021"/>
      <c r="AJ429" s="1137"/>
      <c r="AK429" s="1021" t="s">
        <v>385</v>
      </c>
      <c r="AL429" s="1021"/>
      <c r="AM429" s="1021"/>
      <c r="AN429" s="1021"/>
      <c r="AO429" s="1021"/>
      <c r="AP429" s="1021"/>
      <c r="AQ429" s="1022"/>
      <c r="AR429" s="1020"/>
      <c r="AS429" s="1021"/>
      <c r="AT429" s="1021"/>
      <c r="AU429" s="1021"/>
      <c r="AV429" s="1021"/>
      <c r="AW429" s="1022"/>
    </row>
    <row r="430" spans="2:51" ht="18" customHeight="1">
      <c r="B430" s="1020"/>
      <c r="C430" s="1021"/>
      <c r="D430" s="1021"/>
      <c r="E430" s="1021"/>
      <c r="F430" s="1021"/>
      <c r="G430" s="1021"/>
      <c r="H430" s="1021"/>
      <c r="I430" s="1021"/>
      <c r="J430" s="1021"/>
      <c r="K430" s="1022"/>
      <c r="L430" s="1020"/>
      <c r="M430" s="1021"/>
      <c r="N430" s="1021"/>
      <c r="O430" s="1021"/>
      <c r="P430" s="1021"/>
      <c r="Q430" s="1021"/>
      <c r="R430" s="1021"/>
      <c r="S430" s="1021"/>
      <c r="T430" s="1021"/>
      <c r="U430" s="1022"/>
      <c r="V430" s="1148"/>
      <c r="W430" s="1149"/>
      <c r="X430" s="1149"/>
      <c r="Y430" s="1149"/>
      <c r="Z430" s="1149"/>
      <c r="AA430" s="1149"/>
      <c r="AB430" s="1149"/>
      <c r="AC430" s="1150"/>
      <c r="AD430" s="1020" t="s">
        <v>385</v>
      </c>
      <c r="AE430" s="1021"/>
      <c r="AF430" s="1021"/>
      <c r="AG430" s="1021"/>
      <c r="AH430" s="1021"/>
      <c r="AI430" s="1021"/>
      <c r="AJ430" s="1137"/>
      <c r="AK430" s="1021" t="s">
        <v>385</v>
      </c>
      <c r="AL430" s="1021"/>
      <c r="AM430" s="1021"/>
      <c r="AN430" s="1021"/>
      <c r="AO430" s="1021"/>
      <c r="AP430" s="1021"/>
      <c r="AQ430" s="1022"/>
      <c r="AR430" s="1020"/>
      <c r="AS430" s="1021"/>
      <c r="AT430" s="1021"/>
      <c r="AU430" s="1021"/>
      <c r="AV430" s="1021"/>
      <c r="AW430" s="1022"/>
    </row>
    <row r="431" spans="2:51" ht="18" customHeight="1">
      <c r="B431" s="1020"/>
      <c r="C431" s="1021"/>
      <c r="D431" s="1021"/>
      <c r="E431" s="1021"/>
      <c r="F431" s="1021"/>
      <c r="G431" s="1021"/>
      <c r="H431" s="1021"/>
      <c r="I431" s="1021"/>
      <c r="J431" s="1021"/>
      <c r="K431" s="1022"/>
      <c r="L431" s="1020"/>
      <c r="M431" s="1021"/>
      <c r="N431" s="1021"/>
      <c r="O431" s="1021"/>
      <c r="P431" s="1021"/>
      <c r="Q431" s="1021"/>
      <c r="R431" s="1021"/>
      <c r="S431" s="1021"/>
      <c r="T431" s="1021"/>
      <c r="U431" s="1022"/>
      <c r="V431" s="1148"/>
      <c r="W431" s="1149"/>
      <c r="X431" s="1149"/>
      <c r="Y431" s="1149"/>
      <c r="Z431" s="1149"/>
      <c r="AA431" s="1149"/>
      <c r="AB431" s="1149"/>
      <c r="AC431" s="1150"/>
      <c r="AD431" s="1020" t="s">
        <v>385</v>
      </c>
      <c r="AE431" s="1021"/>
      <c r="AF431" s="1021"/>
      <c r="AG431" s="1021"/>
      <c r="AH431" s="1021"/>
      <c r="AI431" s="1021"/>
      <c r="AJ431" s="1137"/>
      <c r="AK431" s="1021" t="s">
        <v>385</v>
      </c>
      <c r="AL431" s="1021"/>
      <c r="AM431" s="1021"/>
      <c r="AN431" s="1021"/>
      <c r="AO431" s="1021"/>
      <c r="AP431" s="1021"/>
      <c r="AQ431" s="1022"/>
      <c r="AR431" s="1020"/>
      <c r="AS431" s="1021"/>
      <c r="AT431" s="1021"/>
      <c r="AU431" s="1021"/>
      <c r="AV431" s="1021"/>
      <c r="AW431" s="1022"/>
    </row>
    <row r="432" spans="2:51" ht="18" customHeight="1">
      <c r="B432" s="1017"/>
      <c r="C432" s="1018"/>
      <c r="D432" s="1018"/>
      <c r="E432" s="1018"/>
      <c r="F432" s="1018"/>
      <c r="G432" s="1018"/>
      <c r="H432" s="1018"/>
      <c r="I432" s="1018"/>
      <c r="J432" s="1018"/>
      <c r="K432" s="1023"/>
      <c r="L432" s="1017"/>
      <c r="M432" s="1018"/>
      <c r="N432" s="1018"/>
      <c r="O432" s="1018"/>
      <c r="P432" s="1018"/>
      <c r="Q432" s="1018"/>
      <c r="R432" s="1018"/>
      <c r="S432" s="1018"/>
      <c r="T432" s="1018"/>
      <c r="U432" s="1023"/>
      <c r="V432" s="1141"/>
      <c r="W432" s="1142"/>
      <c r="X432" s="1142"/>
      <c r="Y432" s="1142"/>
      <c r="Z432" s="1142"/>
      <c r="AA432" s="1142"/>
      <c r="AB432" s="1142"/>
      <c r="AC432" s="1143"/>
      <c r="AD432" s="1017" t="s">
        <v>385</v>
      </c>
      <c r="AE432" s="1018"/>
      <c r="AF432" s="1018"/>
      <c r="AG432" s="1018"/>
      <c r="AH432" s="1018"/>
      <c r="AI432" s="1018"/>
      <c r="AJ432" s="1019"/>
      <c r="AK432" s="1018" t="s">
        <v>385</v>
      </c>
      <c r="AL432" s="1018"/>
      <c r="AM432" s="1018"/>
      <c r="AN432" s="1018"/>
      <c r="AO432" s="1018"/>
      <c r="AP432" s="1018"/>
      <c r="AQ432" s="1023"/>
      <c r="AR432" s="1017"/>
      <c r="AS432" s="1018"/>
      <c r="AT432" s="1018"/>
      <c r="AU432" s="1018"/>
      <c r="AV432" s="1018"/>
      <c r="AW432" s="1023"/>
    </row>
    <row r="433" spans="2:49" ht="18" customHeight="1">
      <c r="B433" s="125"/>
      <c r="C433" s="125"/>
      <c r="D433" s="125"/>
      <c r="E433" s="125"/>
      <c r="F433" s="125"/>
      <c r="G433" s="125"/>
      <c r="H433" s="125"/>
      <c r="I433" s="125"/>
      <c r="J433" s="125"/>
      <c r="K433" s="125"/>
      <c r="L433" s="125"/>
      <c r="M433" s="125"/>
      <c r="N433" s="125"/>
      <c r="O433" s="125"/>
      <c r="P433" s="125"/>
      <c r="Q433" s="125"/>
      <c r="R433" s="125"/>
      <c r="S433" s="125"/>
      <c r="T433" s="125"/>
      <c r="U433" s="125"/>
      <c r="V433" s="150"/>
      <c r="W433" s="150"/>
      <c r="X433" s="150"/>
      <c r="Y433" s="150"/>
      <c r="Z433" s="150"/>
      <c r="AA433" s="150"/>
      <c r="AB433" s="150"/>
      <c r="AC433" s="150"/>
      <c r="AD433" s="125"/>
      <c r="AE433" s="125"/>
      <c r="AF433" s="125"/>
      <c r="AG433" s="125"/>
      <c r="AH433" s="125"/>
      <c r="AI433" s="125"/>
      <c r="AJ433" s="125"/>
      <c r="AK433" s="125"/>
      <c r="AL433" s="125"/>
      <c r="AM433" s="125"/>
      <c r="AN433" s="125"/>
      <c r="AO433" s="125"/>
      <c r="AP433" s="125"/>
      <c r="AQ433" s="125"/>
      <c r="AR433" s="125"/>
      <c r="AS433" s="125"/>
      <c r="AT433" s="125"/>
      <c r="AU433" s="125"/>
      <c r="AV433" s="125"/>
      <c r="AW433" s="125"/>
    </row>
    <row r="434" spans="2:49" ht="18" customHeight="1">
      <c r="B434" s="125"/>
      <c r="C434" s="125"/>
      <c r="D434" s="125"/>
      <c r="E434" s="125"/>
      <c r="F434" s="125"/>
      <c r="G434" s="125"/>
      <c r="H434" s="125"/>
      <c r="I434" s="125"/>
      <c r="J434" s="125"/>
      <c r="K434" s="125"/>
      <c r="L434" s="125"/>
      <c r="M434" s="125"/>
      <c r="N434" s="125"/>
      <c r="O434" s="125"/>
      <c r="P434" s="125"/>
      <c r="Q434" s="125"/>
      <c r="R434" s="125"/>
      <c r="S434" s="125"/>
      <c r="T434" s="125"/>
      <c r="U434" s="125"/>
      <c r="V434" s="150"/>
      <c r="W434" s="150"/>
      <c r="X434" s="150"/>
      <c r="Y434" s="150"/>
      <c r="Z434" s="150"/>
      <c r="AA434" s="150"/>
      <c r="AB434" s="150"/>
      <c r="AC434" s="150"/>
      <c r="AD434" s="125"/>
      <c r="AE434" s="125"/>
      <c r="AF434" s="125"/>
      <c r="AG434" s="125"/>
      <c r="AH434" s="125"/>
      <c r="AI434" s="125"/>
      <c r="AJ434" s="125"/>
      <c r="AK434" s="125"/>
      <c r="AL434" s="125"/>
      <c r="AM434" s="125"/>
      <c r="AN434" s="125"/>
      <c r="AO434" s="125"/>
      <c r="AP434" s="125"/>
      <c r="AQ434" s="125"/>
      <c r="AR434" s="125"/>
      <c r="AS434" s="125"/>
      <c r="AT434" s="125"/>
      <c r="AU434" s="125"/>
      <c r="AV434" s="125"/>
      <c r="AW434" s="125"/>
    </row>
    <row r="435" spans="2:49" ht="18" customHeight="1" thickBot="1">
      <c r="B435" s="125"/>
      <c r="C435" s="125"/>
      <c r="D435" s="125"/>
      <c r="E435" s="125"/>
      <c r="F435" s="125"/>
      <c r="G435" s="125"/>
      <c r="H435" s="125"/>
      <c r="I435" s="125"/>
      <c r="J435" s="125"/>
      <c r="K435" s="125"/>
      <c r="L435" s="125"/>
      <c r="M435" s="125"/>
      <c r="N435" s="125"/>
      <c r="O435" s="125"/>
      <c r="P435" s="125"/>
      <c r="Q435" s="125"/>
      <c r="R435" s="125"/>
      <c r="S435" s="125"/>
      <c r="T435" s="125"/>
      <c r="U435" s="125"/>
      <c r="V435" s="150"/>
      <c r="W435" s="150"/>
      <c r="X435" s="150"/>
      <c r="Y435" s="150"/>
      <c r="Z435" s="150"/>
      <c r="AA435" s="150"/>
      <c r="AB435" s="150"/>
      <c r="AC435" s="150"/>
      <c r="AD435" s="125"/>
      <c r="AE435" s="125"/>
      <c r="AF435" s="125"/>
      <c r="AG435" s="125"/>
      <c r="AH435" s="125"/>
      <c r="AI435" s="125"/>
      <c r="AJ435" s="125"/>
      <c r="AK435" s="125"/>
      <c r="AL435" s="125"/>
      <c r="AM435" s="125"/>
      <c r="AN435" s="125"/>
      <c r="AO435" s="125"/>
      <c r="AP435" s="125"/>
      <c r="AQ435" s="125"/>
      <c r="AR435" s="125"/>
      <c r="AS435" s="125"/>
      <c r="AT435" s="125"/>
      <c r="AU435" s="125"/>
      <c r="AV435" s="125"/>
      <c r="AW435" s="125"/>
    </row>
    <row r="436" spans="2:49" ht="18" customHeight="1" thickBot="1">
      <c r="B436" s="119" t="s">
        <v>286</v>
      </c>
      <c r="C436" s="122"/>
      <c r="D436" s="20"/>
      <c r="E436" s="20"/>
      <c r="F436" s="20"/>
      <c r="G436" s="20"/>
      <c r="H436" s="20"/>
      <c r="I436" s="20"/>
      <c r="J436" s="20"/>
      <c r="K436" s="125"/>
      <c r="L436" s="125"/>
      <c r="M436" s="125"/>
      <c r="N436" s="125"/>
      <c r="O436" s="125"/>
      <c r="P436" s="125"/>
      <c r="Q436" s="125"/>
      <c r="R436" s="125"/>
      <c r="S436" s="125"/>
      <c r="T436" s="125"/>
      <c r="U436" s="125"/>
      <c r="V436" s="150"/>
      <c r="W436" s="150"/>
      <c r="X436" s="150"/>
      <c r="Y436" s="150"/>
      <c r="Z436" s="150"/>
      <c r="AA436" s="150"/>
      <c r="AB436" s="150"/>
      <c r="AC436" s="150"/>
      <c r="AD436" s="125"/>
      <c r="AE436" s="125"/>
      <c r="AF436" s="125"/>
      <c r="AG436" s="125"/>
      <c r="AH436" s="125"/>
      <c r="AI436" s="125"/>
      <c r="AJ436" s="125"/>
      <c r="AK436" s="125"/>
      <c r="AL436" s="125"/>
      <c r="AM436" s="125"/>
      <c r="AN436" s="125"/>
      <c r="AO436" s="125"/>
      <c r="AP436" s="125"/>
      <c r="AQ436" s="125"/>
      <c r="AR436" s="125"/>
      <c r="AS436" s="125"/>
      <c r="AT436" s="125"/>
      <c r="AU436" s="125"/>
      <c r="AV436" s="125"/>
      <c r="AW436" s="125"/>
    </row>
    <row r="437" spans="2:49" ht="18" customHeight="1">
      <c r="B437" s="20" t="s">
        <v>349</v>
      </c>
      <c r="C437" s="21"/>
      <c r="D437" s="21"/>
      <c r="K437" s="125"/>
      <c r="L437" s="125"/>
      <c r="M437" s="125"/>
      <c r="N437" s="125"/>
      <c r="O437" s="125"/>
      <c r="P437" s="125"/>
      <c r="Q437" s="125"/>
      <c r="R437" s="125"/>
      <c r="S437" s="125"/>
      <c r="T437" s="125"/>
      <c r="U437" s="125"/>
      <c r="V437" s="125"/>
      <c r="W437" s="125"/>
      <c r="X437" s="125"/>
      <c r="Y437" s="125"/>
      <c r="Z437" s="125"/>
      <c r="AA437" s="125"/>
      <c r="AB437" s="125"/>
      <c r="AC437" s="125"/>
      <c r="AD437" s="125"/>
      <c r="AE437" s="125"/>
      <c r="AF437" s="125"/>
      <c r="AG437" s="125"/>
      <c r="AH437" s="125"/>
      <c r="AI437" s="125"/>
      <c r="AJ437" s="125"/>
      <c r="AK437" s="125"/>
      <c r="AL437" s="125"/>
      <c r="AM437" s="125"/>
      <c r="AN437" s="125"/>
      <c r="AO437" s="125"/>
      <c r="AP437" s="125"/>
      <c r="AQ437" s="67" t="s">
        <v>347</v>
      </c>
      <c r="AR437" s="125"/>
      <c r="AS437" s="125"/>
      <c r="AT437" s="125"/>
    </row>
    <row r="438" spans="2:49" ht="18" customHeight="1">
      <c r="B438" s="908" t="s">
        <v>341</v>
      </c>
      <c r="C438" s="908"/>
      <c r="D438" s="908"/>
      <c r="E438" s="908"/>
      <c r="F438" s="908"/>
      <c r="G438" s="908"/>
      <c r="H438" s="908"/>
      <c r="I438" s="908"/>
      <c r="J438" s="908"/>
      <c r="K438" s="908"/>
      <c r="L438" s="908" t="s">
        <v>342</v>
      </c>
      <c r="M438" s="908"/>
      <c r="N438" s="908"/>
      <c r="O438" s="908"/>
      <c r="P438" s="908"/>
      <c r="Q438" s="908" t="s">
        <v>343</v>
      </c>
      <c r="R438" s="908"/>
      <c r="S438" s="908"/>
      <c r="T438" s="908"/>
      <c r="U438" s="908"/>
      <c r="V438" s="908" t="s">
        <v>345</v>
      </c>
      <c r="W438" s="908"/>
      <c r="X438" s="908"/>
      <c r="Y438" s="908"/>
      <c r="Z438" s="908"/>
      <c r="AA438" s="908"/>
      <c r="AB438" s="908"/>
      <c r="AC438" s="908"/>
      <c r="AD438" s="909" t="s">
        <v>346</v>
      </c>
      <c r="AE438" s="908"/>
      <c r="AF438" s="908"/>
      <c r="AG438" s="908"/>
      <c r="AH438" s="908"/>
      <c r="AI438" s="908"/>
      <c r="AJ438" s="908"/>
      <c r="AK438" s="908"/>
      <c r="AL438" s="908"/>
      <c r="AM438" s="908"/>
      <c r="AN438" s="908"/>
      <c r="AO438" s="908"/>
      <c r="AP438" s="908"/>
      <c r="AQ438" s="908"/>
      <c r="AR438" s="125"/>
      <c r="AS438" s="125"/>
      <c r="AT438" s="125"/>
    </row>
    <row r="439" spans="2:49" ht="18" customHeight="1">
      <c r="B439" s="908"/>
      <c r="C439" s="908"/>
      <c r="D439" s="908"/>
      <c r="E439" s="908"/>
      <c r="F439" s="908"/>
      <c r="G439" s="908"/>
      <c r="H439" s="908"/>
      <c r="I439" s="908"/>
      <c r="J439" s="908"/>
      <c r="K439" s="908"/>
      <c r="L439" s="908"/>
      <c r="M439" s="908"/>
      <c r="N439" s="908"/>
      <c r="O439" s="908"/>
      <c r="P439" s="908"/>
      <c r="Q439" s="908"/>
      <c r="R439" s="908"/>
      <c r="S439" s="908"/>
      <c r="T439" s="908"/>
      <c r="U439" s="908"/>
      <c r="V439" s="908"/>
      <c r="W439" s="908"/>
      <c r="X439" s="908"/>
      <c r="Y439" s="908"/>
      <c r="Z439" s="908"/>
      <c r="AA439" s="908"/>
      <c r="AB439" s="908"/>
      <c r="AC439" s="908"/>
      <c r="AD439" s="908"/>
      <c r="AE439" s="908"/>
      <c r="AF439" s="908"/>
      <c r="AG439" s="908"/>
      <c r="AH439" s="908"/>
      <c r="AI439" s="908"/>
      <c r="AJ439" s="908"/>
      <c r="AK439" s="908"/>
      <c r="AL439" s="908"/>
      <c r="AM439" s="908"/>
      <c r="AN439" s="908"/>
      <c r="AO439" s="908"/>
      <c r="AP439" s="908"/>
      <c r="AQ439" s="908"/>
      <c r="AR439" s="125"/>
      <c r="AS439" s="125"/>
      <c r="AT439" s="125"/>
    </row>
    <row r="440" spans="2:49" ht="18" customHeight="1">
      <c r="B440" s="1024"/>
      <c r="C440" s="1025"/>
      <c r="D440" s="1025"/>
      <c r="E440" s="1025"/>
      <c r="F440" s="1025"/>
      <c r="G440" s="1025"/>
      <c r="H440" s="1025"/>
      <c r="I440" s="1025"/>
      <c r="J440" s="1025"/>
      <c r="K440" s="1026"/>
      <c r="L440" s="1024"/>
      <c r="M440" s="1025"/>
      <c r="N440" s="1025"/>
      <c r="O440" s="1025"/>
      <c r="P440" s="1026"/>
      <c r="Q440" s="1024"/>
      <c r="R440" s="1025"/>
      <c r="S440" s="1025"/>
      <c r="T440" s="1025"/>
      <c r="U440" s="1026"/>
      <c r="V440" s="1145"/>
      <c r="W440" s="1146"/>
      <c r="X440" s="1146"/>
      <c r="Y440" s="1146"/>
      <c r="Z440" s="1146"/>
      <c r="AA440" s="1146"/>
      <c r="AB440" s="1146"/>
      <c r="AC440" s="1147"/>
      <c r="AD440" s="1024"/>
      <c r="AE440" s="1025"/>
      <c r="AF440" s="1025"/>
      <c r="AG440" s="1025"/>
      <c r="AH440" s="1025"/>
      <c r="AI440" s="1025"/>
      <c r="AJ440" s="1025"/>
      <c r="AK440" s="1025"/>
      <c r="AL440" s="1025"/>
      <c r="AM440" s="1025"/>
      <c r="AN440" s="1025"/>
      <c r="AO440" s="1025"/>
      <c r="AP440" s="1025"/>
      <c r="AQ440" s="1026"/>
      <c r="AR440" s="125"/>
      <c r="AS440" s="125"/>
      <c r="AT440" s="125"/>
    </row>
    <row r="441" spans="2:49" ht="18" customHeight="1">
      <c r="B441" s="1020"/>
      <c r="C441" s="1021"/>
      <c r="D441" s="1021"/>
      <c r="E441" s="1021"/>
      <c r="F441" s="1021"/>
      <c r="G441" s="1021"/>
      <c r="H441" s="1021"/>
      <c r="I441" s="1021"/>
      <c r="J441" s="1021"/>
      <c r="K441" s="1022"/>
      <c r="L441" s="1020"/>
      <c r="M441" s="1021"/>
      <c r="N441" s="1021"/>
      <c r="O441" s="1021"/>
      <c r="P441" s="1022"/>
      <c r="Q441" s="1020"/>
      <c r="R441" s="1021"/>
      <c r="S441" s="1021"/>
      <c r="T441" s="1021"/>
      <c r="U441" s="1022"/>
      <c r="V441" s="1148"/>
      <c r="W441" s="1149"/>
      <c r="X441" s="1149"/>
      <c r="Y441" s="1149"/>
      <c r="Z441" s="1149"/>
      <c r="AA441" s="1149"/>
      <c r="AB441" s="1149"/>
      <c r="AC441" s="1150"/>
      <c r="AD441" s="1020"/>
      <c r="AE441" s="1021"/>
      <c r="AF441" s="1021"/>
      <c r="AG441" s="1021"/>
      <c r="AH441" s="1021"/>
      <c r="AI441" s="1021"/>
      <c r="AJ441" s="1021"/>
      <c r="AK441" s="1021"/>
      <c r="AL441" s="1021"/>
      <c r="AM441" s="1021"/>
      <c r="AN441" s="1021"/>
      <c r="AO441" s="1021"/>
      <c r="AP441" s="1021"/>
      <c r="AQ441" s="1022"/>
      <c r="AR441" s="125"/>
      <c r="AS441" s="125"/>
      <c r="AT441" s="125"/>
    </row>
    <row r="442" spans="2:49" ht="18" customHeight="1">
      <c r="B442" s="1020"/>
      <c r="C442" s="1021"/>
      <c r="D442" s="1021"/>
      <c r="E442" s="1021"/>
      <c r="F442" s="1021"/>
      <c r="G442" s="1021"/>
      <c r="H442" s="1021"/>
      <c r="I442" s="1021"/>
      <c r="J442" s="1021"/>
      <c r="K442" s="1022"/>
      <c r="L442" s="1020"/>
      <c r="M442" s="1021"/>
      <c r="N442" s="1021"/>
      <c r="O442" s="1021"/>
      <c r="P442" s="1022"/>
      <c r="Q442" s="1020"/>
      <c r="R442" s="1021"/>
      <c r="S442" s="1021"/>
      <c r="T442" s="1021"/>
      <c r="U442" s="1022"/>
      <c r="V442" s="1148"/>
      <c r="W442" s="1149"/>
      <c r="X442" s="1149"/>
      <c r="Y442" s="1149"/>
      <c r="Z442" s="1149"/>
      <c r="AA442" s="1149"/>
      <c r="AB442" s="1149"/>
      <c r="AC442" s="1150"/>
      <c r="AD442" s="1020"/>
      <c r="AE442" s="1021"/>
      <c r="AF442" s="1021"/>
      <c r="AG442" s="1021"/>
      <c r="AH442" s="1021"/>
      <c r="AI442" s="1021"/>
      <c r="AJ442" s="1021"/>
      <c r="AK442" s="1021"/>
      <c r="AL442" s="1021"/>
      <c r="AM442" s="1021"/>
      <c r="AN442" s="1021"/>
      <c r="AO442" s="1021"/>
      <c r="AP442" s="1021"/>
      <c r="AQ442" s="1022"/>
      <c r="AR442" s="125"/>
      <c r="AS442" s="125"/>
      <c r="AT442" s="125"/>
    </row>
    <row r="443" spans="2:49" ht="18" customHeight="1">
      <c r="B443" s="1020"/>
      <c r="C443" s="1021"/>
      <c r="D443" s="1021"/>
      <c r="E443" s="1021"/>
      <c r="F443" s="1021"/>
      <c r="G443" s="1021"/>
      <c r="H443" s="1021"/>
      <c r="I443" s="1021"/>
      <c r="J443" s="1021"/>
      <c r="K443" s="1022"/>
      <c r="L443" s="1020"/>
      <c r="M443" s="1021"/>
      <c r="N443" s="1021"/>
      <c r="O443" s="1021"/>
      <c r="P443" s="1022"/>
      <c r="Q443" s="1020"/>
      <c r="R443" s="1021"/>
      <c r="S443" s="1021"/>
      <c r="T443" s="1021"/>
      <c r="U443" s="1022"/>
      <c r="V443" s="1148"/>
      <c r="W443" s="1149"/>
      <c r="X443" s="1149"/>
      <c r="Y443" s="1149"/>
      <c r="Z443" s="1149"/>
      <c r="AA443" s="1149"/>
      <c r="AB443" s="1149"/>
      <c r="AC443" s="1150"/>
      <c r="AD443" s="1020"/>
      <c r="AE443" s="1021"/>
      <c r="AF443" s="1021"/>
      <c r="AG443" s="1021"/>
      <c r="AH443" s="1021"/>
      <c r="AI443" s="1021"/>
      <c r="AJ443" s="1021"/>
      <c r="AK443" s="1021"/>
      <c r="AL443" s="1021"/>
      <c r="AM443" s="1021"/>
      <c r="AN443" s="1021"/>
      <c r="AO443" s="1021"/>
      <c r="AP443" s="1021"/>
      <c r="AQ443" s="1022"/>
      <c r="AR443" s="125"/>
      <c r="AS443" s="125"/>
      <c r="AT443" s="125"/>
    </row>
    <row r="444" spans="2:49" ht="18" customHeight="1">
      <c r="B444" s="1017"/>
      <c r="C444" s="1018"/>
      <c r="D444" s="1018"/>
      <c r="E444" s="1018"/>
      <c r="F444" s="1018"/>
      <c r="G444" s="1018"/>
      <c r="H444" s="1018"/>
      <c r="I444" s="1018"/>
      <c r="J444" s="1018"/>
      <c r="K444" s="1023"/>
      <c r="L444" s="1017"/>
      <c r="M444" s="1018"/>
      <c r="N444" s="1018"/>
      <c r="O444" s="1018"/>
      <c r="P444" s="1023"/>
      <c r="Q444" s="1017"/>
      <c r="R444" s="1018"/>
      <c r="S444" s="1018"/>
      <c r="T444" s="1018"/>
      <c r="U444" s="1023"/>
      <c r="V444" s="1141"/>
      <c r="W444" s="1142"/>
      <c r="X444" s="1142"/>
      <c r="Y444" s="1142"/>
      <c r="Z444" s="1142"/>
      <c r="AA444" s="1142"/>
      <c r="AB444" s="1142"/>
      <c r="AC444" s="1143"/>
      <c r="AD444" s="1017"/>
      <c r="AE444" s="1018"/>
      <c r="AF444" s="1018"/>
      <c r="AG444" s="1018"/>
      <c r="AH444" s="1018"/>
      <c r="AI444" s="1018"/>
      <c r="AJ444" s="1018"/>
      <c r="AK444" s="1018"/>
      <c r="AL444" s="1018"/>
      <c r="AM444" s="1018"/>
      <c r="AN444" s="1018"/>
      <c r="AO444" s="1018"/>
      <c r="AP444" s="1018"/>
      <c r="AQ444" s="1023"/>
      <c r="AR444" s="125"/>
      <c r="AS444" s="125"/>
      <c r="AT444" s="125"/>
    </row>
    <row r="445" spans="2:49" ht="18" customHeight="1">
      <c r="B445" s="126"/>
      <c r="C445" s="126"/>
      <c r="D445" s="126"/>
      <c r="E445" s="126"/>
      <c r="F445" s="126"/>
      <c r="G445" s="126"/>
      <c r="H445" s="126"/>
      <c r="I445" s="126"/>
      <c r="J445" s="126"/>
      <c r="K445" s="126"/>
      <c r="L445" s="126"/>
      <c r="M445" s="126"/>
      <c r="N445" s="126"/>
      <c r="O445" s="126"/>
      <c r="P445" s="126"/>
      <c r="Q445" s="126"/>
      <c r="R445" s="126"/>
      <c r="S445" s="126"/>
      <c r="T445" s="126"/>
      <c r="U445" s="126"/>
      <c r="V445" s="150"/>
      <c r="W445" s="150"/>
      <c r="X445" s="150"/>
      <c r="Y445" s="150"/>
      <c r="Z445" s="150"/>
      <c r="AA445" s="150"/>
      <c r="AB445" s="150"/>
      <c r="AC445" s="150"/>
      <c r="AD445" s="126"/>
      <c r="AE445" s="126"/>
      <c r="AF445" s="126"/>
      <c r="AG445" s="126"/>
      <c r="AH445" s="126"/>
      <c r="AI445" s="126"/>
      <c r="AJ445" s="126"/>
      <c r="AK445" s="126"/>
      <c r="AL445" s="126"/>
      <c r="AM445" s="126"/>
      <c r="AN445" s="126"/>
      <c r="AO445" s="126"/>
      <c r="AP445" s="126"/>
      <c r="AQ445" s="126"/>
      <c r="AR445" s="126"/>
      <c r="AS445" s="126"/>
      <c r="AT445" s="126"/>
    </row>
    <row r="446" spans="2:49" ht="18" customHeight="1">
      <c r="B446" s="126"/>
      <c r="C446" s="126"/>
      <c r="D446" s="126"/>
      <c r="E446" s="126"/>
      <c r="F446" s="126"/>
      <c r="G446" s="126"/>
      <c r="H446" s="126"/>
      <c r="I446" s="126"/>
      <c r="J446" s="126"/>
      <c r="K446" s="126"/>
      <c r="L446" s="126"/>
      <c r="M446" s="126"/>
      <c r="N446" s="126"/>
      <c r="O446" s="126"/>
      <c r="P446" s="126"/>
      <c r="Q446" s="126"/>
      <c r="R446" s="126"/>
      <c r="S446" s="126"/>
      <c r="T446" s="126"/>
      <c r="U446" s="126"/>
      <c r="V446" s="150"/>
      <c r="W446" s="150"/>
      <c r="X446" s="150"/>
      <c r="Y446" s="150"/>
      <c r="Z446" s="150"/>
      <c r="AA446" s="150"/>
      <c r="AB446" s="150"/>
      <c r="AC446" s="150"/>
      <c r="AD446" s="126"/>
      <c r="AE446" s="126"/>
      <c r="AF446" s="126"/>
      <c r="AG446" s="126"/>
      <c r="AH446" s="126"/>
      <c r="AI446" s="126"/>
      <c r="AJ446" s="126"/>
      <c r="AK446" s="126"/>
      <c r="AL446" s="126"/>
      <c r="AM446" s="126"/>
      <c r="AN446" s="126"/>
      <c r="AO446" s="126"/>
      <c r="AP446" s="126"/>
      <c r="AQ446" s="126"/>
      <c r="AR446" s="126"/>
      <c r="AS446" s="126"/>
      <c r="AT446" s="126"/>
    </row>
    <row r="447" spans="2:49" ht="18" customHeight="1" thickBot="1">
      <c r="B447" s="125"/>
      <c r="C447" s="125"/>
      <c r="D447" s="125"/>
      <c r="E447" s="125"/>
      <c r="F447" s="125"/>
      <c r="G447" s="125"/>
      <c r="H447" s="125"/>
      <c r="I447" s="125"/>
      <c r="J447" s="125"/>
      <c r="K447" s="125"/>
      <c r="L447" s="125"/>
      <c r="M447" s="125"/>
      <c r="N447" s="125"/>
      <c r="O447" s="125"/>
      <c r="P447" s="125"/>
      <c r="Q447" s="125"/>
      <c r="R447" s="125"/>
      <c r="S447" s="125"/>
      <c r="T447" s="125"/>
      <c r="U447" s="125"/>
      <c r="V447" s="125"/>
      <c r="W447" s="125"/>
      <c r="X447" s="125"/>
      <c r="Y447" s="125"/>
      <c r="Z447" s="125"/>
      <c r="AA447" s="125"/>
      <c r="AB447" s="125"/>
      <c r="AC447" s="125"/>
      <c r="AD447" s="125"/>
      <c r="AE447" s="125"/>
      <c r="AF447" s="125"/>
      <c r="AG447" s="125"/>
      <c r="AH447" s="125"/>
      <c r="AI447" s="125"/>
      <c r="AJ447" s="125"/>
      <c r="AK447" s="125"/>
      <c r="AL447" s="125"/>
      <c r="AM447" s="125"/>
      <c r="AN447" s="125"/>
      <c r="AO447" s="125"/>
      <c r="AP447" s="125"/>
      <c r="AQ447" s="125"/>
      <c r="AR447" s="125"/>
      <c r="AS447" s="125"/>
      <c r="AT447" s="125"/>
    </row>
    <row r="448" spans="2:49" ht="18" customHeight="1" thickBot="1">
      <c r="B448" s="119" t="s">
        <v>287</v>
      </c>
      <c r="C448" s="122"/>
      <c r="D448" s="20"/>
      <c r="E448" s="20"/>
      <c r="F448" s="20"/>
      <c r="G448" s="20"/>
      <c r="H448" s="20"/>
      <c r="I448" s="20"/>
      <c r="J448" s="20"/>
      <c r="K448" s="20"/>
      <c r="L448" s="20"/>
      <c r="M448" s="20"/>
      <c r="N448" s="20"/>
      <c r="O448" s="20"/>
    </row>
    <row r="449" spans="2:51" ht="18" customHeight="1">
      <c r="B449" s="38" t="s">
        <v>64</v>
      </c>
      <c r="C449" s="53"/>
      <c r="D449" s="53"/>
      <c r="AT449" s="900" t="s">
        <v>74</v>
      </c>
      <c r="AU449" s="900"/>
      <c r="AV449" s="900"/>
      <c r="AW449" s="900"/>
      <c r="AX449" s="900"/>
      <c r="AY449" s="900"/>
    </row>
    <row r="450" spans="2:51" ht="18" customHeight="1">
      <c r="B450" s="856" t="s">
        <v>69</v>
      </c>
      <c r="C450" s="857"/>
      <c r="D450" s="857"/>
      <c r="E450" s="857"/>
      <c r="F450" s="857"/>
      <c r="G450" s="857"/>
      <c r="H450" s="857"/>
      <c r="I450" s="857"/>
      <c r="J450" s="857"/>
      <c r="K450" s="857"/>
      <c r="L450" s="857"/>
      <c r="M450" s="857"/>
      <c r="N450" s="857"/>
      <c r="O450" s="857"/>
      <c r="P450" s="857"/>
      <c r="Q450" s="858"/>
      <c r="R450" s="856" t="s">
        <v>71</v>
      </c>
      <c r="S450" s="857"/>
      <c r="T450" s="857"/>
      <c r="U450" s="857"/>
      <c r="V450" s="857"/>
      <c r="W450" s="857"/>
      <c r="X450" s="857"/>
      <c r="Y450" s="857"/>
      <c r="Z450" s="857"/>
      <c r="AA450" s="857"/>
      <c r="AB450" s="857"/>
      <c r="AC450" s="857"/>
      <c r="AD450" s="857"/>
      <c r="AE450" s="857"/>
      <c r="AF450" s="857"/>
      <c r="AG450" s="857"/>
      <c r="AH450" s="857"/>
      <c r="AI450" s="857"/>
      <c r="AJ450" s="857"/>
      <c r="AK450" s="857"/>
      <c r="AL450" s="857"/>
      <c r="AM450" s="857"/>
      <c r="AN450" s="857"/>
      <c r="AO450" s="857"/>
      <c r="AP450" s="857"/>
      <c r="AQ450" s="857"/>
      <c r="AR450" s="857"/>
      <c r="AS450" s="857"/>
      <c r="AT450" s="857"/>
      <c r="AU450" s="857"/>
      <c r="AV450" s="857"/>
      <c r="AW450" s="857"/>
      <c r="AX450" s="857"/>
      <c r="AY450" s="858"/>
    </row>
    <row r="451" spans="2:51" ht="18" customHeight="1">
      <c r="B451" s="1011" t="s">
        <v>185</v>
      </c>
      <c r="C451" s="1012"/>
      <c r="D451" s="1012"/>
      <c r="E451" s="1012"/>
      <c r="F451" s="1012"/>
      <c r="G451" s="1012"/>
      <c r="H451" s="1012"/>
      <c r="I451" s="1012"/>
      <c r="J451" s="1012"/>
      <c r="K451" s="1012"/>
      <c r="L451" s="1012"/>
      <c r="M451" s="1012"/>
      <c r="N451" s="1012"/>
      <c r="O451" s="1012"/>
      <c r="P451" s="1012"/>
      <c r="Q451" s="1013"/>
      <c r="R451" s="934"/>
      <c r="S451" s="935"/>
      <c r="T451" s="935"/>
      <c r="U451" s="935"/>
      <c r="V451" s="935"/>
      <c r="W451" s="935"/>
      <c r="X451" s="935"/>
      <c r="Y451" s="935"/>
      <c r="Z451" s="935"/>
      <c r="AA451" s="935"/>
      <c r="AB451" s="935"/>
      <c r="AC451" s="935"/>
      <c r="AD451" s="935"/>
      <c r="AE451" s="935"/>
      <c r="AF451" s="935"/>
      <c r="AG451" s="935"/>
      <c r="AH451" s="935"/>
      <c r="AI451" s="935"/>
      <c r="AJ451" s="935"/>
      <c r="AK451" s="935"/>
      <c r="AL451" s="935"/>
      <c r="AM451" s="935"/>
      <c r="AN451" s="935"/>
      <c r="AO451" s="935"/>
      <c r="AP451" s="935"/>
      <c r="AQ451" s="935"/>
      <c r="AR451" s="935"/>
      <c r="AS451" s="935"/>
      <c r="AT451" s="935"/>
      <c r="AU451" s="935"/>
      <c r="AV451" s="935"/>
      <c r="AW451" s="935"/>
      <c r="AX451" s="935"/>
      <c r="AY451" s="936"/>
    </row>
    <row r="452" spans="2:51" ht="18" customHeight="1">
      <c r="B452" s="1014" t="s">
        <v>186</v>
      </c>
      <c r="C452" s="1015"/>
      <c r="D452" s="1015"/>
      <c r="E452" s="1015"/>
      <c r="F452" s="1015"/>
      <c r="G452" s="1015"/>
      <c r="H452" s="1015"/>
      <c r="I452" s="1015"/>
      <c r="J452" s="1015"/>
      <c r="K452" s="1015"/>
      <c r="L452" s="1015"/>
      <c r="M452" s="1015"/>
      <c r="N452" s="1015"/>
      <c r="O452" s="1015"/>
      <c r="P452" s="1015"/>
      <c r="Q452" s="1016"/>
      <c r="R452" s="916"/>
      <c r="S452" s="917"/>
      <c r="T452" s="917"/>
      <c r="U452" s="917"/>
      <c r="V452" s="917"/>
      <c r="W452" s="917"/>
      <c r="X452" s="917"/>
      <c r="Y452" s="917"/>
      <c r="Z452" s="917"/>
      <c r="AA452" s="917"/>
      <c r="AB452" s="917"/>
      <c r="AC452" s="917"/>
      <c r="AD452" s="917"/>
      <c r="AE452" s="917"/>
      <c r="AF452" s="917"/>
      <c r="AG452" s="917"/>
      <c r="AH452" s="917"/>
      <c r="AI452" s="917"/>
      <c r="AJ452" s="917"/>
      <c r="AK452" s="917"/>
      <c r="AL452" s="917"/>
      <c r="AM452" s="917"/>
      <c r="AN452" s="917"/>
      <c r="AO452" s="917"/>
      <c r="AP452" s="917"/>
      <c r="AQ452" s="917"/>
      <c r="AR452" s="917"/>
      <c r="AS452" s="917"/>
      <c r="AT452" s="917"/>
      <c r="AU452" s="917"/>
      <c r="AV452" s="917"/>
      <c r="AW452" s="917"/>
      <c r="AX452" s="917"/>
      <c r="AY452" s="918"/>
    </row>
    <row r="453" spans="2:51" ht="18" customHeight="1">
      <c r="B453" s="54" t="s">
        <v>67</v>
      </c>
      <c r="C453" s="44"/>
      <c r="D453" s="44"/>
      <c r="E453" s="44"/>
      <c r="F453" s="46"/>
      <c r="G453" s="46"/>
      <c r="H453" s="46"/>
      <c r="I453" s="46"/>
      <c r="J453" s="46"/>
      <c r="K453" s="46"/>
      <c r="L453" s="46"/>
      <c r="M453" s="46"/>
      <c r="N453" s="46"/>
      <c r="O453" s="46"/>
      <c r="P453" s="46"/>
      <c r="Q453" s="47"/>
      <c r="R453" s="934"/>
      <c r="S453" s="935"/>
      <c r="T453" s="935"/>
      <c r="U453" s="935"/>
      <c r="V453" s="935"/>
      <c r="W453" s="935"/>
      <c r="X453" s="935"/>
      <c r="Y453" s="935"/>
      <c r="Z453" s="935"/>
      <c r="AA453" s="935"/>
      <c r="AB453" s="935"/>
      <c r="AC453" s="935"/>
      <c r="AD453" s="935"/>
      <c r="AE453" s="935"/>
      <c r="AF453" s="935"/>
      <c r="AG453" s="935"/>
      <c r="AH453" s="935"/>
      <c r="AI453" s="935"/>
      <c r="AJ453" s="935"/>
      <c r="AK453" s="935"/>
      <c r="AL453" s="935"/>
      <c r="AM453" s="935"/>
      <c r="AN453" s="935"/>
      <c r="AO453" s="935"/>
      <c r="AP453" s="935"/>
      <c r="AQ453" s="935"/>
      <c r="AR453" s="935"/>
      <c r="AS453" s="935"/>
      <c r="AT453" s="935"/>
      <c r="AU453" s="935"/>
      <c r="AV453" s="935"/>
      <c r="AW453" s="935"/>
      <c r="AX453" s="935"/>
      <c r="AY453" s="936"/>
    </row>
    <row r="454" spans="2:51" ht="18" customHeight="1">
      <c r="B454" s="55" t="s">
        <v>68</v>
      </c>
      <c r="C454" s="45"/>
      <c r="D454" s="45"/>
      <c r="E454" s="45"/>
      <c r="F454" s="48"/>
      <c r="G454" s="48"/>
      <c r="H454" s="48"/>
      <c r="I454" s="48"/>
      <c r="J454" s="48"/>
      <c r="K454" s="48"/>
      <c r="L454" s="48"/>
      <c r="M454" s="48"/>
      <c r="N454" s="48"/>
      <c r="O454" s="48"/>
      <c r="P454" s="48"/>
      <c r="Q454" s="49"/>
      <c r="R454" s="916"/>
      <c r="S454" s="917"/>
      <c r="T454" s="917"/>
      <c r="U454" s="917"/>
      <c r="V454" s="917"/>
      <c r="W454" s="917"/>
      <c r="X454" s="917"/>
      <c r="Y454" s="917"/>
      <c r="Z454" s="917"/>
      <c r="AA454" s="917"/>
      <c r="AB454" s="917"/>
      <c r="AC454" s="917"/>
      <c r="AD454" s="917"/>
      <c r="AE454" s="917"/>
      <c r="AF454" s="917"/>
      <c r="AG454" s="917"/>
      <c r="AH454" s="917"/>
      <c r="AI454" s="917"/>
      <c r="AJ454" s="917"/>
      <c r="AK454" s="917"/>
      <c r="AL454" s="917"/>
      <c r="AM454" s="917"/>
      <c r="AN454" s="917"/>
      <c r="AO454" s="917"/>
      <c r="AP454" s="917"/>
      <c r="AQ454" s="917"/>
      <c r="AR454" s="917"/>
      <c r="AS454" s="917"/>
      <c r="AT454" s="917"/>
      <c r="AU454" s="917"/>
      <c r="AV454" s="917"/>
      <c r="AW454" s="917"/>
      <c r="AX454" s="917"/>
      <c r="AY454" s="918"/>
    </row>
    <row r="455" spans="2:51" ht="18" customHeight="1">
      <c r="B455" s="54" t="s">
        <v>187</v>
      </c>
      <c r="C455" s="44"/>
      <c r="D455" s="44"/>
      <c r="E455" s="44"/>
      <c r="F455" s="46"/>
      <c r="G455" s="46"/>
      <c r="H455" s="46"/>
      <c r="I455" s="46"/>
      <c r="J455" s="46"/>
      <c r="K455" s="46"/>
      <c r="L455" s="46"/>
      <c r="M455" s="46"/>
      <c r="N455" s="46"/>
      <c r="O455" s="46"/>
      <c r="P455" s="46"/>
      <c r="Q455" s="47"/>
      <c r="R455" s="934"/>
      <c r="S455" s="935"/>
      <c r="T455" s="935"/>
      <c r="U455" s="935"/>
      <c r="V455" s="935"/>
      <c r="W455" s="935"/>
      <c r="X455" s="935"/>
      <c r="Y455" s="935"/>
      <c r="Z455" s="935"/>
      <c r="AA455" s="935"/>
      <c r="AB455" s="935"/>
      <c r="AC455" s="935"/>
      <c r="AD455" s="935"/>
      <c r="AE455" s="935"/>
      <c r="AF455" s="935"/>
      <c r="AG455" s="935"/>
      <c r="AH455" s="935"/>
      <c r="AI455" s="935"/>
      <c r="AJ455" s="935"/>
      <c r="AK455" s="935"/>
      <c r="AL455" s="935"/>
      <c r="AM455" s="935"/>
      <c r="AN455" s="935"/>
      <c r="AO455" s="935"/>
      <c r="AP455" s="935"/>
      <c r="AQ455" s="935"/>
      <c r="AR455" s="935"/>
      <c r="AS455" s="935"/>
      <c r="AT455" s="935"/>
      <c r="AU455" s="935"/>
      <c r="AV455" s="935"/>
      <c r="AW455" s="935"/>
      <c r="AX455" s="935"/>
      <c r="AY455" s="936"/>
    </row>
    <row r="456" spans="2:51" ht="18" customHeight="1">
      <c r="B456" s="55" t="s">
        <v>188</v>
      </c>
      <c r="C456" s="45"/>
      <c r="D456" s="45"/>
      <c r="E456" s="45"/>
      <c r="F456" s="48"/>
      <c r="G456" s="48"/>
      <c r="H456" s="48"/>
      <c r="I456" s="48"/>
      <c r="J456" s="48"/>
      <c r="K456" s="48"/>
      <c r="L456" s="48"/>
      <c r="M456" s="48"/>
      <c r="N456" s="48"/>
      <c r="O456" s="48"/>
      <c r="P456" s="48"/>
      <c r="Q456" s="49"/>
      <c r="R456" s="916"/>
      <c r="S456" s="917"/>
      <c r="T456" s="917"/>
      <c r="U456" s="917"/>
      <c r="V456" s="917"/>
      <c r="W456" s="917"/>
      <c r="X456" s="917"/>
      <c r="Y456" s="917"/>
      <c r="Z456" s="917"/>
      <c r="AA456" s="917"/>
      <c r="AB456" s="917"/>
      <c r="AC456" s="917"/>
      <c r="AD456" s="917"/>
      <c r="AE456" s="917"/>
      <c r="AF456" s="917"/>
      <c r="AG456" s="917"/>
      <c r="AH456" s="917"/>
      <c r="AI456" s="917"/>
      <c r="AJ456" s="917"/>
      <c r="AK456" s="917"/>
      <c r="AL456" s="917"/>
      <c r="AM456" s="917"/>
      <c r="AN456" s="917"/>
      <c r="AO456" s="917"/>
      <c r="AP456" s="917"/>
      <c r="AQ456" s="917"/>
      <c r="AR456" s="917"/>
      <c r="AS456" s="917"/>
      <c r="AT456" s="917"/>
      <c r="AU456" s="917"/>
      <c r="AV456" s="917"/>
      <c r="AW456" s="917"/>
      <c r="AX456" s="917"/>
      <c r="AY456" s="918"/>
    </row>
    <row r="457" spans="2:51" ht="18" customHeight="1">
      <c r="B457" s="54" t="s">
        <v>70</v>
      </c>
      <c r="C457" s="44"/>
      <c r="D457" s="44"/>
      <c r="E457" s="44"/>
      <c r="F457" s="46"/>
      <c r="G457" s="46"/>
      <c r="H457" s="46"/>
      <c r="I457" s="46"/>
      <c r="J457" s="46"/>
      <c r="K457" s="46"/>
      <c r="L457" s="46"/>
      <c r="M457" s="46"/>
      <c r="N457" s="46"/>
      <c r="O457" s="46"/>
      <c r="P457" s="46"/>
      <c r="Q457" s="47"/>
      <c r="R457" s="934"/>
      <c r="S457" s="935"/>
      <c r="T457" s="935"/>
      <c r="U457" s="935"/>
      <c r="V457" s="935"/>
      <c r="W457" s="935"/>
      <c r="X457" s="935"/>
      <c r="Y457" s="935"/>
      <c r="Z457" s="935"/>
      <c r="AA457" s="935"/>
      <c r="AB457" s="935"/>
      <c r="AC457" s="935"/>
      <c r="AD457" s="935"/>
      <c r="AE457" s="935"/>
      <c r="AF457" s="935"/>
      <c r="AG457" s="935"/>
      <c r="AH457" s="935"/>
      <c r="AI457" s="935"/>
      <c r="AJ457" s="935"/>
      <c r="AK457" s="935"/>
      <c r="AL457" s="935"/>
      <c r="AM457" s="935"/>
      <c r="AN457" s="935"/>
      <c r="AO457" s="935"/>
      <c r="AP457" s="935"/>
      <c r="AQ457" s="935"/>
      <c r="AR457" s="935"/>
      <c r="AS457" s="935"/>
      <c r="AT457" s="935"/>
      <c r="AU457" s="935"/>
      <c r="AV457" s="935"/>
      <c r="AW457" s="935"/>
      <c r="AX457" s="935"/>
      <c r="AY457" s="936"/>
    </row>
    <row r="458" spans="2:51" ht="18" customHeight="1">
      <c r="B458" s="55"/>
      <c r="C458" s="45"/>
      <c r="D458" s="45"/>
      <c r="E458" s="45"/>
      <c r="F458" s="48"/>
      <c r="G458" s="48"/>
      <c r="H458" s="48"/>
      <c r="I458" s="48"/>
      <c r="J458" s="48"/>
      <c r="K458" s="48"/>
      <c r="L458" s="48"/>
      <c r="M458" s="48"/>
      <c r="N458" s="48"/>
      <c r="O458" s="48"/>
      <c r="P458" s="48"/>
      <c r="Q458" s="49"/>
      <c r="R458" s="916"/>
      <c r="S458" s="917"/>
      <c r="T458" s="917"/>
      <c r="U458" s="917"/>
      <c r="V458" s="917"/>
      <c r="W458" s="917"/>
      <c r="X458" s="917"/>
      <c r="Y458" s="917"/>
      <c r="Z458" s="917"/>
      <c r="AA458" s="917"/>
      <c r="AB458" s="917"/>
      <c r="AC458" s="917"/>
      <c r="AD458" s="917"/>
      <c r="AE458" s="917"/>
      <c r="AF458" s="917"/>
      <c r="AG458" s="917"/>
      <c r="AH458" s="917"/>
      <c r="AI458" s="917"/>
      <c r="AJ458" s="917"/>
      <c r="AK458" s="917"/>
      <c r="AL458" s="917"/>
      <c r="AM458" s="917"/>
      <c r="AN458" s="917"/>
      <c r="AO458" s="917"/>
      <c r="AP458" s="917"/>
      <c r="AQ458" s="917"/>
      <c r="AR458" s="917"/>
      <c r="AS458" s="917"/>
      <c r="AT458" s="917"/>
      <c r="AU458" s="917"/>
      <c r="AV458" s="917"/>
      <c r="AW458" s="917"/>
      <c r="AX458" s="917"/>
      <c r="AY458" s="918"/>
    </row>
    <row r="460" spans="2:51" ht="18" customHeight="1">
      <c r="B460" s="99" t="s">
        <v>72</v>
      </c>
    </row>
    <row r="461" spans="2:51" ht="18" customHeight="1">
      <c r="B461" s="125"/>
      <c r="C461" s="125"/>
      <c r="D461" s="125"/>
      <c r="E461" s="125"/>
      <c r="F461" s="125"/>
      <c r="G461" s="125"/>
      <c r="H461" s="125"/>
      <c r="I461" s="125"/>
      <c r="J461" s="125"/>
      <c r="K461" s="125"/>
      <c r="L461" s="125"/>
      <c r="M461" s="125"/>
      <c r="N461" s="125"/>
      <c r="O461" s="125"/>
      <c r="P461" s="125"/>
      <c r="Q461" s="125"/>
      <c r="R461" s="125"/>
      <c r="S461" s="125"/>
      <c r="T461" s="125"/>
      <c r="U461" s="125"/>
      <c r="V461" s="125"/>
      <c r="W461" s="125"/>
      <c r="X461" s="125"/>
      <c r="Y461" s="125"/>
      <c r="Z461" s="125"/>
      <c r="AA461" s="125"/>
      <c r="AB461" s="125"/>
      <c r="AC461" s="125"/>
      <c r="AD461" s="125"/>
      <c r="AE461" s="125"/>
      <c r="AF461" s="125"/>
      <c r="AG461" s="125"/>
      <c r="AH461" s="125"/>
      <c r="AI461" s="125"/>
      <c r="AJ461" s="125"/>
      <c r="AK461" s="125"/>
      <c r="AL461" s="125"/>
      <c r="AM461" s="125"/>
      <c r="AN461" s="125"/>
      <c r="AO461" s="125"/>
      <c r="AP461" s="125"/>
      <c r="AQ461" s="125"/>
      <c r="AR461" s="125"/>
      <c r="AS461" s="125"/>
      <c r="AT461" s="125"/>
    </row>
    <row r="462" spans="2:51" ht="18" customHeight="1">
      <c r="B462" s="125"/>
      <c r="C462" s="125"/>
      <c r="D462" s="125"/>
      <c r="E462" s="125"/>
      <c r="F462" s="125"/>
      <c r="G462" s="125"/>
      <c r="H462" s="125"/>
      <c r="I462" s="125"/>
      <c r="J462" s="125"/>
      <c r="K462" s="125"/>
      <c r="L462" s="125"/>
      <c r="M462" s="125"/>
      <c r="N462" s="125"/>
      <c r="O462" s="125"/>
      <c r="P462" s="125"/>
      <c r="Q462" s="125"/>
      <c r="R462" s="125"/>
      <c r="S462" s="125"/>
      <c r="T462" s="125"/>
      <c r="U462" s="125"/>
      <c r="V462" s="125"/>
      <c r="W462" s="125"/>
      <c r="X462" s="125"/>
      <c r="Y462" s="125"/>
      <c r="Z462" s="125"/>
      <c r="AA462" s="125"/>
      <c r="AB462" s="125"/>
      <c r="AC462" s="125"/>
      <c r="AD462" s="125"/>
      <c r="AE462" s="125"/>
      <c r="AF462" s="125"/>
      <c r="AG462" s="125"/>
      <c r="AH462" s="125"/>
      <c r="AI462" s="125"/>
      <c r="AJ462" s="125"/>
      <c r="AK462" s="125"/>
      <c r="AL462" s="125"/>
      <c r="AM462" s="125"/>
      <c r="AN462" s="125"/>
      <c r="AO462" s="125"/>
      <c r="AP462" s="125"/>
      <c r="AQ462" s="125"/>
      <c r="AR462" s="125"/>
      <c r="AS462" s="125"/>
      <c r="AT462" s="125"/>
    </row>
    <row r="463" spans="2:51" ht="18" customHeight="1" thickBot="1">
      <c r="B463" s="125"/>
      <c r="C463" s="125"/>
      <c r="D463" s="125"/>
      <c r="E463" s="125"/>
      <c r="F463" s="125"/>
      <c r="G463" s="125"/>
      <c r="H463" s="125"/>
      <c r="I463" s="125"/>
      <c r="J463" s="125"/>
      <c r="K463" s="125"/>
      <c r="L463" s="125"/>
      <c r="M463" s="125"/>
      <c r="N463" s="125"/>
      <c r="O463" s="125"/>
      <c r="P463" s="125"/>
      <c r="Q463" s="125"/>
      <c r="R463" s="125"/>
      <c r="S463" s="125"/>
      <c r="T463" s="125"/>
      <c r="U463" s="125"/>
      <c r="V463" s="125"/>
      <c r="W463" s="125"/>
      <c r="X463" s="125"/>
      <c r="Y463" s="125"/>
      <c r="Z463" s="125"/>
      <c r="AA463" s="125"/>
      <c r="AB463" s="125"/>
      <c r="AC463" s="125"/>
      <c r="AD463" s="125"/>
      <c r="AE463" s="125"/>
      <c r="AF463" s="125"/>
      <c r="AG463" s="125"/>
      <c r="AH463" s="125"/>
      <c r="AI463" s="125"/>
      <c r="AJ463" s="125"/>
      <c r="AK463" s="125"/>
      <c r="AL463" s="125"/>
      <c r="AM463" s="125"/>
      <c r="AN463" s="125"/>
      <c r="AO463" s="125"/>
      <c r="AP463" s="125"/>
      <c r="AQ463" s="125"/>
      <c r="AR463" s="125"/>
      <c r="AS463" s="125"/>
      <c r="AT463" s="125"/>
    </row>
    <row r="464" spans="2:51" ht="18" customHeight="1" thickBot="1">
      <c r="B464" s="119" t="s">
        <v>288</v>
      </c>
      <c r="C464" s="122"/>
      <c r="D464" s="20"/>
      <c r="E464" s="20"/>
      <c r="F464" s="20"/>
      <c r="G464" s="20"/>
      <c r="H464" s="20"/>
      <c r="I464" s="20"/>
      <c r="J464" s="20"/>
      <c r="K464" s="20"/>
      <c r="L464" s="20"/>
      <c r="M464" s="20"/>
      <c r="N464" s="20"/>
      <c r="O464" s="20"/>
      <c r="P464" s="20"/>
      <c r="Q464" s="20"/>
      <c r="R464" s="20"/>
      <c r="S464" s="20"/>
      <c r="T464" s="20"/>
      <c r="U464" s="20"/>
      <c r="V464" s="20"/>
    </row>
    <row r="465" spans="2:48" ht="18" customHeight="1">
      <c r="B465" s="20" t="s">
        <v>245</v>
      </c>
      <c r="C465" s="21"/>
      <c r="D465" s="21"/>
      <c r="AC465" s="24"/>
      <c r="AD465" s="24"/>
      <c r="AE465" s="24"/>
      <c r="AF465" s="24"/>
      <c r="AG465" s="24"/>
      <c r="AH465" s="24"/>
      <c r="AI465" s="24"/>
      <c r="AJ465" s="24"/>
      <c r="AK465" s="24"/>
      <c r="AL465" s="164" t="s">
        <v>74</v>
      </c>
      <c r="AM465" s="21"/>
      <c r="AN465" s="21"/>
      <c r="AO465" s="21"/>
      <c r="AP465" s="21"/>
      <c r="AQ465" s="21"/>
      <c r="AR465" s="21"/>
      <c r="AS465" s="21"/>
      <c r="AT465" s="21"/>
    </row>
    <row r="466" spans="2:48" ht="18" customHeight="1">
      <c r="B466" s="856" t="s">
        <v>244</v>
      </c>
      <c r="C466" s="857"/>
      <c r="D466" s="857"/>
      <c r="E466" s="857"/>
      <c r="F466" s="857"/>
      <c r="G466" s="857"/>
      <c r="H466" s="857"/>
      <c r="I466" s="857"/>
      <c r="J466" s="857"/>
      <c r="K466" s="856" t="s">
        <v>381</v>
      </c>
      <c r="L466" s="857"/>
      <c r="M466" s="857"/>
      <c r="N466" s="857"/>
      <c r="O466" s="857"/>
      <c r="P466" s="857"/>
      <c r="Q466" s="857"/>
      <c r="R466" s="858"/>
      <c r="S466" s="856" t="s">
        <v>246</v>
      </c>
      <c r="T466" s="857"/>
      <c r="U466" s="857"/>
      <c r="V466" s="857"/>
      <c r="W466" s="857"/>
      <c r="X466" s="857"/>
      <c r="Y466" s="857"/>
      <c r="Z466" s="857"/>
      <c r="AA466" s="857"/>
      <c r="AB466" s="857"/>
      <c r="AC466" s="857"/>
      <c r="AD466" s="857"/>
      <c r="AE466" s="857"/>
      <c r="AF466" s="857"/>
      <c r="AG466" s="857"/>
      <c r="AH466" s="857"/>
      <c r="AI466" s="857"/>
      <c r="AJ466" s="857"/>
      <c r="AK466" s="857"/>
      <c r="AL466" s="858"/>
    </row>
    <row r="467" spans="2:48" ht="18" customHeight="1">
      <c r="B467" s="896" t="s">
        <v>235</v>
      </c>
      <c r="C467" s="897"/>
      <c r="D467" s="897"/>
      <c r="E467" s="897"/>
      <c r="F467" s="897"/>
      <c r="G467" s="897"/>
      <c r="H467" s="897"/>
      <c r="I467" s="897"/>
      <c r="J467" s="897"/>
      <c r="K467" s="896" t="s">
        <v>384</v>
      </c>
      <c r="L467" s="897"/>
      <c r="M467" s="897"/>
      <c r="N467" s="897"/>
      <c r="O467" s="897"/>
      <c r="P467" s="897"/>
      <c r="Q467" s="897"/>
      <c r="R467" s="898"/>
      <c r="S467" s="896"/>
      <c r="T467" s="897"/>
      <c r="U467" s="897"/>
      <c r="V467" s="897"/>
      <c r="W467" s="897"/>
      <c r="X467" s="897"/>
      <c r="Y467" s="897"/>
      <c r="Z467" s="897"/>
      <c r="AA467" s="897"/>
      <c r="AB467" s="897"/>
      <c r="AC467" s="897"/>
      <c r="AD467" s="897"/>
      <c r="AE467" s="897"/>
      <c r="AF467" s="897"/>
      <c r="AG467" s="897"/>
      <c r="AH467" s="897"/>
      <c r="AI467" s="897"/>
      <c r="AJ467" s="897"/>
      <c r="AK467" s="897"/>
      <c r="AL467" s="898"/>
    </row>
    <row r="468" spans="2:48" ht="18" customHeight="1">
      <c r="B468" s="899"/>
      <c r="C468" s="900"/>
      <c r="D468" s="900"/>
      <c r="E468" s="900"/>
      <c r="F468" s="900"/>
      <c r="G468" s="900"/>
      <c r="H468" s="900"/>
      <c r="I468" s="900"/>
      <c r="J468" s="900"/>
      <c r="K468" s="899"/>
      <c r="L468" s="900"/>
      <c r="M468" s="900"/>
      <c r="N468" s="900"/>
      <c r="O468" s="900"/>
      <c r="P468" s="900"/>
      <c r="Q468" s="900"/>
      <c r="R468" s="901"/>
      <c r="S468" s="899"/>
      <c r="T468" s="900"/>
      <c r="U468" s="900"/>
      <c r="V468" s="900"/>
      <c r="W468" s="900"/>
      <c r="X468" s="900"/>
      <c r="Y468" s="900"/>
      <c r="Z468" s="900"/>
      <c r="AA468" s="900"/>
      <c r="AB468" s="900"/>
      <c r="AC468" s="900"/>
      <c r="AD468" s="900"/>
      <c r="AE468" s="900"/>
      <c r="AF468" s="900"/>
      <c r="AG468" s="900"/>
      <c r="AH468" s="900"/>
      <c r="AI468" s="900"/>
      <c r="AJ468" s="900"/>
      <c r="AK468" s="900"/>
      <c r="AL468" s="901"/>
    </row>
    <row r="469" spans="2:48" ht="18" customHeight="1">
      <c r="B469" s="902"/>
      <c r="C469" s="903"/>
      <c r="D469" s="903"/>
      <c r="E469" s="903"/>
      <c r="F469" s="903"/>
      <c r="G469" s="903"/>
      <c r="H469" s="903"/>
      <c r="I469" s="903"/>
      <c r="J469" s="903"/>
      <c r="K469" s="902"/>
      <c r="L469" s="903"/>
      <c r="M469" s="903"/>
      <c r="N469" s="903"/>
      <c r="O469" s="903"/>
      <c r="P469" s="903"/>
      <c r="Q469" s="903"/>
      <c r="R469" s="904"/>
      <c r="S469" s="902"/>
      <c r="T469" s="903"/>
      <c r="U469" s="903"/>
      <c r="V469" s="903"/>
      <c r="W469" s="903"/>
      <c r="X469" s="903"/>
      <c r="Y469" s="903"/>
      <c r="Z469" s="903"/>
      <c r="AA469" s="903"/>
      <c r="AB469" s="903"/>
      <c r="AC469" s="903"/>
      <c r="AD469" s="903"/>
      <c r="AE469" s="903"/>
      <c r="AF469" s="903"/>
      <c r="AG469" s="903"/>
      <c r="AH469" s="903"/>
      <c r="AI469" s="903"/>
      <c r="AJ469" s="903"/>
      <c r="AK469" s="903"/>
      <c r="AL469" s="904"/>
    </row>
    <row r="470" spans="2:48" ht="18" customHeight="1">
      <c r="B470" s="125"/>
      <c r="C470" s="125"/>
      <c r="D470" s="125"/>
      <c r="E470" s="125"/>
      <c r="F470" s="125"/>
      <c r="G470" s="125"/>
      <c r="H470" s="125"/>
      <c r="I470" s="125"/>
      <c r="J470" s="125"/>
      <c r="K470" s="125"/>
      <c r="L470" s="125"/>
      <c r="M470" s="125"/>
      <c r="N470" s="125"/>
      <c r="O470" s="125"/>
      <c r="P470" s="125"/>
      <c r="Q470" s="125"/>
      <c r="R470" s="125"/>
      <c r="S470" s="125"/>
      <c r="T470" s="125"/>
      <c r="U470" s="125"/>
      <c r="V470" s="125"/>
      <c r="W470" s="125"/>
      <c r="X470" s="125"/>
      <c r="Y470" s="125"/>
      <c r="Z470" s="125"/>
      <c r="AA470" s="125"/>
      <c r="AB470" s="125"/>
      <c r="AC470" s="125"/>
      <c r="AD470" s="125"/>
      <c r="AE470" s="125"/>
      <c r="AF470" s="125"/>
      <c r="AG470" s="125"/>
      <c r="AH470" s="125"/>
      <c r="AI470" s="125"/>
      <c r="AJ470" s="125"/>
      <c r="AK470" s="125"/>
      <c r="AL470" s="125"/>
      <c r="AM470" s="125"/>
      <c r="AN470" s="125"/>
      <c r="AO470" s="125"/>
      <c r="AP470" s="125"/>
      <c r="AQ470" s="125"/>
      <c r="AR470" s="125"/>
      <c r="AS470" s="125"/>
      <c r="AT470" s="125"/>
    </row>
    <row r="471" spans="2:48" ht="18" customHeight="1">
      <c r="B471" s="125"/>
      <c r="C471" s="125"/>
      <c r="D471" s="125"/>
      <c r="E471" s="125"/>
      <c r="F471" s="125"/>
      <c r="G471" s="125"/>
      <c r="H471" s="125"/>
      <c r="I471" s="125"/>
      <c r="J471" s="125"/>
      <c r="K471" s="125"/>
      <c r="L471" s="125"/>
      <c r="M471" s="125"/>
      <c r="N471" s="125"/>
      <c r="O471" s="125"/>
      <c r="P471" s="125"/>
      <c r="Q471" s="125"/>
      <c r="R471" s="125"/>
      <c r="S471" s="125"/>
      <c r="T471" s="125"/>
      <c r="U471" s="125"/>
      <c r="V471" s="125"/>
      <c r="W471" s="125"/>
      <c r="X471" s="125"/>
      <c r="Y471" s="125"/>
      <c r="Z471" s="125"/>
      <c r="AA471" s="125"/>
      <c r="AB471" s="125"/>
      <c r="AC471" s="125"/>
      <c r="AD471" s="125"/>
      <c r="AE471" s="125"/>
      <c r="AF471" s="125"/>
      <c r="AG471" s="125"/>
      <c r="AH471" s="125"/>
      <c r="AI471" s="125"/>
      <c r="AJ471" s="125"/>
      <c r="AK471" s="125"/>
      <c r="AL471" s="125"/>
      <c r="AM471" s="125"/>
      <c r="AN471" s="125"/>
      <c r="AO471" s="125"/>
      <c r="AP471" s="125"/>
      <c r="AQ471" s="125"/>
      <c r="AR471" s="125"/>
      <c r="AS471" s="125"/>
      <c r="AT471" s="125"/>
    </row>
    <row r="472" spans="2:48" ht="18" customHeight="1" thickBot="1">
      <c r="B472" s="125"/>
      <c r="C472" s="125"/>
      <c r="D472" s="125"/>
      <c r="E472" s="125"/>
      <c r="F472" s="125"/>
      <c r="G472" s="125"/>
      <c r="H472" s="125"/>
      <c r="I472" s="125"/>
      <c r="J472" s="125"/>
      <c r="K472" s="125"/>
      <c r="L472" s="125"/>
      <c r="M472" s="125"/>
      <c r="N472" s="125"/>
      <c r="O472" s="125"/>
      <c r="P472" s="125"/>
      <c r="Q472" s="125"/>
      <c r="R472" s="125"/>
      <c r="S472" s="125"/>
      <c r="T472" s="125"/>
      <c r="U472" s="125"/>
      <c r="V472" s="125"/>
      <c r="W472" s="125"/>
      <c r="X472" s="125"/>
      <c r="Y472" s="125"/>
      <c r="Z472" s="125"/>
      <c r="AA472" s="125"/>
      <c r="AB472" s="125"/>
      <c r="AC472" s="125"/>
      <c r="AD472" s="125"/>
      <c r="AE472" s="125"/>
      <c r="AF472" s="125"/>
      <c r="AG472" s="125"/>
      <c r="AH472" s="125"/>
      <c r="AI472" s="125"/>
      <c r="AJ472" s="125"/>
      <c r="AK472" s="125"/>
      <c r="AL472" s="125"/>
      <c r="AM472" s="125"/>
      <c r="AN472" s="125"/>
      <c r="AO472" s="125"/>
      <c r="AP472" s="125"/>
      <c r="AQ472" s="125"/>
      <c r="AR472" s="125"/>
      <c r="AS472" s="125"/>
      <c r="AT472" s="125"/>
    </row>
    <row r="473" spans="2:48" ht="18" customHeight="1" thickBot="1">
      <c r="B473" s="119" t="s">
        <v>289</v>
      </c>
      <c r="C473" s="122"/>
      <c r="D473" s="20"/>
      <c r="E473" s="20"/>
      <c r="F473" s="20"/>
      <c r="G473" s="20"/>
      <c r="H473" s="20"/>
      <c r="I473" s="20"/>
      <c r="J473" s="20"/>
      <c r="K473" s="20"/>
      <c r="L473" s="20"/>
      <c r="M473" s="20"/>
      <c r="N473" s="20"/>
      <c r="O473" s="20"/>
      <c r="P473" s="20"/>
      <c r="Q473" s="20"/>
      <c r="R473" s="20"/>
    </row>
    <row r="474" spans="2:48" ht="18" customHeight="1">
      <c r="B474" s="20" t="s">
        <v>247</v>
      </c>
      <c r="C474" s="21"/>
      <c r="D474" s="21"/>
      <c r="AC474" s="24"/>
      <c r="AD474" s="24"/>
      <c r="AE474" s="24"/>
      <c r="AF474" s="24"/>
      <c r="AG474" s="24"/>
      <c r="AH474" s="24"/>
      <c r="AI474" s="24"/>
      <c r="AJ474" s="24"/>
      <c r="AK474" s="24"/>
      <c r="AL474" s="943" t="s">
        <v>74</v>
      </c>
      <c r="AM474" s="943"/>
      <c r="AN474" s="943"/>
      <c r="AO474" s="943"/>
      <c r="AP474" s="943"/>
      <c r="AQ474" s="943"/>
      <c r="AR474" s="943"/>
      <c r="AS474" s="943"/>
      <c r="AT474" s="943"/>
      <c r="AU474" s="94"/>
      <c r="AV474" s="94"/>
    </row>
    <row r="475" spans="2:48" ht="18" customHeight="1">
      <c r="B475" s="856" t="s">
        <v>248</v>
      </c>
      <c r="C475" s="857"/>
      <c r="D475" s="857"/>
      <c r="E475" s="857"/>
      <c r="F475" s="857"/>
      <c r="G475" s="857"/>
      <c r="H475" s="857"/>
      <c r="I475" s="857"/>
      <c r="J475" s="857"/>
      <c r="K475" s="908" t="s">
        <v>382</v>
      </c>
      <c r="L475" s="908"/>
      <c r="M475" s="908"/>
      <c r="N475" s="908"/>
      <c r="O475" s="908"/>
      <c r="P475" s="908"/>
      <c r="Q475" s="908"/>
      <c r="R475" s="908"/>
      <c r="S475" s="908"/>
      <c r="T475" s="908"/>
      <c r="U475" s="908"/>
      <c r="V475" s="908"/>
      <c r="W475" s="908"/>
      <c r="X475" s="908"/>
      <c r="Y475" s="908"/>
      <c r="Z475" s="908"/>
      <c r="AA475" s="908"/>
      <c r="AB475" s="908"/>
      <c r="AC475" s="908"/>
      <c r="AD475" s="908"/>
      <c r="AE475" s="908"/>
      <c r="AF475" s="908"/>
      <c r="AG475" s="908"/>
      <c r="AH475" s="908"/>
      <c r="AI475" s="908"/>
      <c r="AJ475" s="908"/>
      <c r="AK475" s="908"/>
      <c r="AL475" s="908"/>
      <c r="AM475" s="908"/>
      <c r="AN475" s="908"/>
      <c r="AO475" s="908"/>
      <c r="AP475" s="908"/>
      <c r="AQ475" s="908"/>
      <c r="AR475" s="908"/>
      <c r="AS475" s="908"/>
      <c r="AT475" s="908"/>
      <c r="AU475" s="94"/>
      <c r="AV475" s="94"/>
    </row>
    <row r="476" spans="2:48" ht="18" customHeight="1">
      <c r="B476" s="896" t="s">
        <v>235</v>
      </c>
      <c r="C476" s="897"/>
      <c r="D476" s="897"/>
      <c r="E476" s="897"/>
      <c r="F476" s="897"/>
      <c r="G476" s="897"/>
      <c r="H476" s="897"/>
      <c r="I476" s="897"/>
      <c r="J476" s="897"/>
      <c r="K476" s="1003" t="s">
        <v>249</v>
      </c>
      <c r="L476" s="1004"/>
      <c r="M476" s="1004"/>
      <c r="N476" s="1004"/>
      <c r="O476" s="1004"/>
      <c r="P476" s="1004"/>
      <c r="Q476" s="1005"/>
      <c r="R476" s="1006" t="s">
        <v>386</v>
      </c>
      <c r="S476" s="1004"/>
      <c r="T476" s="1004"/>
      <c r="U476" s="1004"/>
      <c r="V476" s="1004"/>
      <c r="W476" s="1004"/>
      <c r="X476" s="1004"/>
      <c r="Y476" s="1004"/>
      <c r="Z476" s="1004"/>
      <c r="AA476" s="1004"/>
      <c r="AB476" s="1004"/>
      <c r="AC476" s="1004"/>
      <c r="AD476" s="1004"/>
      <c r="AE476" s="1004"/>
      <c r="AF476" s="1004"/>
      <c r="AG476" s="1004"/>
      <c r="AH476" s="1004"/>
      <c r="AI476" s="1004"/>
      <c r="AJ476" s="1004"/>
      <c r="AK476" s="1004"/>
      <c r="AL476" s="1004"/>
      <c r="AM476" s="1004"/>
      <c r="AN476" s="1004"/>
      <c r="AO476" s="1004"/>
      <c r="AP476" s="1004"/>
      <c r="AQ476" s="1004"/>
      <c r="AR476" s="1004"/>
      <c r="AS476" s="1004"/>
      <c r="AT476" s="1007"/>
      <c r="AU476" s="94"/>
      <c r="AV476" s="94"/>
    </row>
    <row r="477" spans="2:48" ht="18" customHeight="1">
      <c r="B477" s="899"/>
      <c r="C477" s="900"/>
      <c r="D477" s="900"/>
      <c r="E477" s="900"/>
      <c r="F477" s="900"/>
      <c r="G477" s="900"/>
      <c r="H477" s="900"/>
      <c r="I477" s="900"/>
      <c r="J477" s="900"/>
      <c r="K477" s="1008" t="s">
        <v>250</v>
      </c>
      <c r="L477" s="996"/>
      <c r="M477" s="996"/>
      <c r="N477" s="996"/>
      <c r="O477" s="996"/>
      <c r="P477" s="996"/>
      <c r="Q477" s="1009"/>
      <c r="R477" s="995" t="s">
        <v>386</v>
      </c>
      <c r="S477" s="996"/>
      <c r="T477" s="996"/>
      <c r="U477" s="996"/>
      <c r="V477" s="996"/>
      <c r="W477" s="996"/>
      <c r="X477" s="996"/>
      <c r="Y477" s="996"/>
      <c r="Z477" s="996"/>
      <c r="AA477" s="996"/>
      <c r="AB477" s="996"/>
      <c r="AC477" s="996"/>
      <c r="AD477" s="996"/>
      <c r="AE477" s="996"/>
      <c r="AF477" s="996"/>
      <c r="AG477" s="996"/>
      <c r="AH477" s="996"/>
      <c r="AI477" s="996"/>
      <c r="AJ477" s="996"/>
      <c r="AK477" s="996"/>
      <c r="AL477" s="996"/>
      <c r="AM477" s="996"/>
      <c r="AN477" s="996"/>
      <c r="AO477" s="996"/>
      <c r="AP477" s="996"/>
      <c r="AQ477" s="996"/>
      <c r="AR477" s="996"/>
      <c r="AS477" s="996"/>
      <c r="AT477" s="997"/>
      <c r="AU477" s="94"/>
      <c r="AV477" s="94"/>
    </row>
    <row r="478" spans="2:48" ht="18" customHeight="1">
      <c r="B478" s="899"/>
      <c r="C478" s="900"/>
      <c r="D478" s="900"/>
      <c r="E478" s="900"/>
      <c r="F478" s="900"/>
      <c r="G478" s="900"/>
      <c r="H478" s="900"/>
      <c r="I478" s="900"/>
      <c r="J478" s="900"/>
      <c r="K478" s="1008" t="s">
        <v>251</v>
      </c>
      <c r="L478" s="996"/>
      <c r="M478" s="996"/>
      <c r="N478" s="996"/>
      <c r="O478" s="996"/>
      <c r="P478" s="996"/>
      <c r="Q478" s="1009"/>
      <c r="R478" s="995" t="s">
        <v>386</v>
      </c>
      <c r="S478" s="996"/>
      <c r="T478" s="996"/>
      <c r="U478" s="996"/>
      <c r="V478" s="996"/>
      <c r="W478" s="996"/>
      <c r="X478" s="996"/>
      <c r="Y478" s="996"/>
      <c r="Z478" s="996"/>
      <c r="AA478" s="996"/>
      <c r="AB478" s="996"/>
      <c r="AC478" s="996"/>
      <c r="AD478" s="996"/>
      <c r="AE478" s="996"/>
      <c r="AF478" s="996"/>
      <c r="AG478" s="996"/>
      <c r="AH478" s="996"/>
      <c r="AI478" s="996"/>
      <c r="AJ478" s="996"/>
      <c r="AK478" s="996"/>
      <c r="AL478" s="996"/>
      <c r="AM478" s="996"/>
      <c r="AN478" s="996"/>
      <c r="AO478" s="996"/>
      <c r="AP478" s="996"/>
      <c r="AQ478" s="996"/>
      <c r="AR478" s="996"/>
      <c r="AS478" s="996"/>
      <c r="AT478" s="997"/>
      <c r="AU478" s="94"/>
      <c r="AV478" s="94"/>
    </row>
    <row r="479" spans="2:48" ht="18" customHeight="1">
      <c r="B479" s="899"/>
      <c r="C479" s="900"/>
      <c r="D479" s="900"/>
      <c r="E479" s="900"/>
      <c r="F479" s="900"/>
      <c r="G479" s="900"/>
      <c r="H479" s="900"/>
      <c r="I479" s="900"/>
      <c r="J479" s="900"/>
      <c r="K479" s="1008" t="s">
        <v>252</v>
      </c>
      <c r="L479" s="996"/>
      <c r="M479" s="996"/>
      <c r="N479" s="996"/>
      <c r="O479" s="996"/>
      <c r="P479" s="996"/>
      <c r="Q479" s="1009"/>
      <c r="R479" s="995" t="s">
        <v>387</v>
      </c>
      <c r="S479" s="996"/>
      <c r="T479" s="996"/>
      <c r="U479" s="996"/>
      <c r="V479" s="996"/>
      <c r="W479" s="996"/>
      <c r="X479" s="996"/>
      <c r="Y479" s="996"/>
      <c r="Z479" s="996"/>
      <c r="AA479" s="996"/>
      <c r="AB479" s="996"/>
      <c r="AC479" s="996"/>
      <c r="AD479" s="996"/>
      <c r="AE479" s="996"/>
      <c r="AF479" s="996"/>
      <c r="AG479" s="996"/>
      <c r="AH479" s="996"/>
      <c r="AI479" s="996"/>
      <c r="AJ479" s="996"/>
      <c r="AK479" s="996"/>
      <c r="AL479" s="996"/>
      <c r="AM479" s="996"/>
      <c r="AN479" s="996"/>
      <c r="AO479" s="996"/>
      <c r="AP479" s="996"/>
      <c r="AQ479" s="996"/>
      <c r="AR479" s="996"/>
      <c r="AS479" s="996"/>
      <c r="AT479" s="997"/>
      <c r="AU479" s="94"/>
      <c r="AV479" s="94"/>
    </row>
    <row r="480" spans="2:48" ht="18" customHeight="1">
      <c r="B480" s="902"/>
      <c r="C480" s="903"/>
      <c r="D480" s="903"/>
      <c r="E480" s="903"/>
      <c r="F480" s="903"/>
      <c r="G480" s="903"/>
      <c r="H480" s="903"/>
      <c r="I480" s="903"/>
      <c r="J480" s="903"/>
      <c r="K480" s="998" t="s">
        <v>253</v>
      </c>
      <c r="L480" s="999"/>
      <c r="M480" s="999"/>
      <c r="N480" s="999"/>
      <c r="O480" s="999"/>
      <c r="P480" s="999"/>
      <c r="Q480" s="1000"/>
      <c r="R480" s="1001" t="s">
        <v>387</v>
      </c>
      <c r="S480" s="999"/>
      <c r="T480" s="999"/>
      <c r="U480" s="999"/>
      <c r="V480" s="999"/>
      <c r="W480" s="999"/>
      <c r="X480" s="999"/>
      <c r="Y480" s="999"/>
      <c r="Z480" s="999"/>
      <c r="AA480" s="999"/>
      <c r="AB480" s="999"/>
      <c r="AC480" s="999"/>
      <c r="AD480" s="999"/>
      <c r="AE480" s="999"/>
      <c r="AF480" s="999"/>
      <c r="AG480" s="999"/>
      <c r="AH480" s="999"/>
      <c r="AI480" s="999"/>
      <c r="AJ480" s="999"/>
      <c r="AK480" s="999"/>
      <c r="AL480" s="999"/>
      <c r="AM480" s="999"/>
      <c r="AN480" s="999"/>
      <c r="AO480" s="999"/>
      <c r="AP480" s="999"/>
      <c r="AQ480" s="999"/>
      <c r="AR480" s="999"/>
      <c r="AS480" s="999"/>
      <c r="AT480" s="1002"/>
      <c r="AU480" s="94"/>
      <c r="AV480" s="94"/>
    </row>
    <row r="481" spans="2:48" ht="18" customHeight="1">
      <c r="B481" s="99"/>
      <c r="C481" s="36"/>
      <c r="D481" s="51"/>
      <c r="E481" s="34"/>
      <c r="F481" s="74"/>
    </row>
    <row r="482" spans="2:48" ht="18" customHeight="1" thickBot="1">
      <c r="B482" s="93"/>
      <c r="C482" s="75"/>
      <c r="D482" s="34"/>
      <c r="E482" s="93"/>
      <c r="F482" s="93"/>
      <c r="G482" s="93"/>
      <c r="H482" s="93"/>
      <c r="I482" s="94"/>
      <c r="J482" s="94"/>
      <c r="K482" s="94"/>
      <c r="L482" s="94"/>
      <c r="M482" s="94"/>
      <c r="N482" s="94"/>
      <c r="O482" s="94"/>
      <c r="P482" s="94"/>
      <c r="Q482" s="94"/>
      <c r="R482" s="94"/>
      <c r="S482" s="94"/>
      <c r="T482" s="94"/>
      <c r="U482" s="94"/>
      <c r="V482" s="94"/>
      <c r="W482" s="94"/>
      <c r="X482" s="94"/>
      <c r="Y482" s="94"/>
      <c r="Z482" s="94"/>
      <c r="AA482" s="94"/>
      <c r="AB482" s="94"/>
      <c r="AC482" s="94"/>
      <c r="AD482" s="94"/>
      <c r="AE482" s="94"/>
      <c r="AF482" s="94"/>
      <c r="AG482" s="94"/>
      <c r="AH482" s="94"/>
      <c r="AI482" s="94"/>
      <c r="AJ482" s="94"/>
      <c r="AK482" s="94"/>
      <c r="AL482" s="94"/>
      <c r="AM482" s="94"/>
      <c r="AN482" s="94"/>
      <c r="AO482" s="94"/>
      <c r="AP482" s="94"/>
      <c r="AQ482" s="94"/>
      <c r="AR482" s="94"/>
      <c r="AS482" s="94"/>
      <c r="AT482" s="94"/>
      <c r="AU482" s="94"/>
      <c r="AV482" s="94"/>
    </row>
    <row r="483" spans="2:48" ht="18" customHeight="1" thickBot="1">
      <c r="B483" s="119" t="s">
        <v>290</v>
      </c>
      <c r="C483" s="122"/>
      <c r="D483" s="20"/>
      <c r="E483" s="20"/>
      <c r="F483" s="20"/>
      <c r="G483" s="20"/>
      <c r="H483" s="20"/>
      <c r="I483" s="20"/>
      <c r="J483" s="20"/>
      <c r="K483" s="20"/>
      <c r="L483" s="20"/>
      <c r="M483" s="20"/>
      <c r="N483" s="20"/>
      <c r="O483" s="20"/>
      <c r="P483" s="20"/>
    </row>
    <row r="484" spans="2:48" ht="18" customHeight="1">
      <c r="B484" s="38" t="s">
        <v>80</v>
      </c>
      <c r="C484" s="56"/>
      <c r="D484" s="56"/>
      <c r="E484" s="56"/>
      <c r="F484" s="56"/>
      <c r="H484" s="56"/>
      <c r="T484" s="22"/>
      <c r="AN484" s="1010" t="s">
        <v>74</v>
      </c>
      <c r="AO484" s="1010"/>
      <c r="AP484" s="1010"/>
      <c r="AQ484" s="1010"/>
      <c r="AR484" s="1010"/>
      <c r="AS484" s="1010"/>
      <c r="AT484" s="1010"/>
      <c r="AV484" s="98"/>
    </row>
    <row r="485" spans="2:48" ht="18" customHeight="1">
      <c r="B485" s="908" t="s">
        <v>112</v>
      </c>
      <c r="C485" s="908"/>
      <c r="D485" s="908"/>
      <c r="E485" s="908"/>
      <c r="F485" s="908"/>
      <c r="G485" s="908"/>
      <c r="H485" s="908"/>
      <c r="I485" s="908"/>
      <c r="J485" s="908"/>
      <c r="K485" s="908" t="s">
        <v>97</v>
      </c>
      <c r="L485" s="908"/>
      <c r="M485" s="908"/>
      <c r="N485" s="908"/>
      <c r="O485" s="908"/>
      <c r="P485" s="908"/>
      <c r="Q485" s="908"/>
      <c r="R485" s="908"/>
      <c r="S485" s="908"/>
      <c r="T485" s="908" t="s">
        <v>118</v>
      </c>
      <c r="U485" s="908"/>
      <c r="V485" s="908"/>
      <c r="W485" s="908"/>
      <c r="X485" s="908"/>
      <c r="Y485" s="908"/>
      <c r="Z485" s="908"/>
      <c r="AA485" s="908"/>
      <c r="AB485" s="908"/>
      <c r="AC485" s="908" t="s">
        <v>77</v>
      </c>
      <c r="AD485" s="908"/>
      <c r="AE485" s="908"/>
      <c r="AF485" s="908"/>
      <c r="AG485" s="908"/>
      <c r="AH485" s="908"/>
      <c r="AI485" s="908"/>
      <c r="AJ485" s="908"/>
      <c r="AK485" s="908"/>
      <c r="AL485" s="908" t="s">
        <v>79</v>
      </c>
      <c r="AM485" s="908"/>
      <c r="AN485" s="908"/>
      <c r="AO485" s="908"/>
      <c r="AP485" s="908"/>
      <c r="AQ485" s="908"/>
      <c r="AR485" s="908"/>
      <c r="AS485" s="908"/>
      <c r="AT485" s="908"/>
    </row>
    <row r="486" spans="2:48" ht="18" customHeight="1">
      <c r="B486" s="908" t="s">
        <v>78</v>
      </c>
      <c r="C486" s="908"/>
      <c r="D486" s="908"/>
      <c r="E486" s="908"/>
      <c r="F486" s="908"/>
      <c r="G486" s="908"/>
      <c r="H486" s="908"/>
      <c r="I486" s="908"/>
      <c r="J486" s="908"/>
      <c r="K486" s="906"/>
      <c r="L486" s="906"/>
      <c r="M486" s="906"/>
      <c r="N486" s="906"/>
      <c r="O486" s="906"/>
      <c r="P486" s="906"/>
      <c r="Q486" s="906"/>
      <c r="R486" s="906"/>
      <c r="S486" s="906"/>
      <c r="T486" s="906"/>
      <c r="U486" s="906"/>
      <c r="V486" s="906"/>
      <c r="W486" s="906"/>
      <c r="X486" s="906"/>
      <c r="Y486" s="906"/>
      <c r="Z486" s="906"/>
      <c r="AA486" s="906"/>
      <c r="AB486" s="906"/>
      <c r="AC486" s="906"/>
      <c r="AD486" s="906"/>
      <c r="AE486" s="906"/>
      <c r="AF486" s="906"/>
      <c r="AG486" s="906"/>
      <c r="AH486" s="906"/>
      <c r="AI486" s="906"/>
      <c r="AJ486" s="906"/>
      <c r="AK486" s="906"/>
      <c r="AL486" s="906"/>
      <c r="AM486" s="906"/>
      <c r="AN486" s="906"/>
      <c r="AO486" s="906"/>
      <c r="AP486" s="906"/>
      <c r="AQ486" s="906"/>
      <c r="AR486" s="906"/>
      <c r="AS486" s="906"/>
      <c r="AT486" s="906"/>
    </row>
    <row r="487" spans="2:48" ht="18" customHeight="1">
      <c r="B487" s="908"/>
      <c r="C487" s="908"/>
      <c r="D487" s="908"/>
      <c r="E487" s="908"/>
      <c r="F487" s="908"/>
      <c r="G487" s="908"/>
      <c r="H487" s="908"/>
      <c r="I487" s="908"/>
      <c r="J487" s="908"/>
      <c r="K487" s="906"/>
      <c r="L487" s="906"/>
      <c r="M487" s="906"/>
      <c r="N487" s="906"/>
      <c r="O487" s="906"/>
      <c r="P487" s="906"/>
      <c r="Q487" s="906"/>
      <c r="R487" s="906"/>
      <c r="S487" s="906"/>
      <c r="T487" s="906"/>
      <c r="U487" s="906"/>
      <c r="V487" s="906"/>
      <c r="W487" s="906"/>
      <c r="X487" s="906"/>
      <c r="Y487" s="906"/>
      <c r="Z487" s="906"/>
      <c r="AA487" s="906"/>
      <c r="AB487" s="906"/>
      <c r="AC487" s="906"/>
      <c r="AD487" s="906"/>
      <c r="AE487" s="906"/>
      <c r="AF487" s="906"/>
      <c r="AG487" s="906"/>
      <c r="AH487" s="906"/>
      <c r="AI487" s="906"/>
      <c r="AJ487" s="906"/>
      <c r="AK487" s="906"/>
      <c r="AL487" s="906"/>
      <c r="AM487" s="906"/>
      <c r="AN487" s="906"/>
      <c r="AO487" s="906"/>
      <c r="AP487" s="906"/>
      <c r="AQ487" s="906"/>
      <c r="AR487" s="906"/>
      <c r="AS487" s="906"/>
      <c r="AT487" s="906"/>
    </row>
    <row r="488" spans="2:48" ht="18" customHeight="1">
      <c r="B488" s="908"/>
      <c r="C488" s="908"/>
      <c r="D488" s="908"/>
      <c r="E488" s="908"/>
      <c r="F488" s="908"/>
      <c r="G488" s="908"/>
      <c r="H488" s="908"/>
      <c r="I488" s="908"/>
      <c r="J488" s="908"/>
      <c r="K488" s="906"/>
      <c r="L488" s="906"/>
      <c r="M488" s="906"/>
      <c r="N488" s="906"/>
      <c r="O488" s="906"/>
      <c r="P488" s="906"/>
      <c r="Q488" s="906"/>
      <c r="R488" s="906"/>
      <c r="S488" s="906"/>
      <c r="T488" s="906"/>
      <c r="U488" s="906"/>
      <c r="V488" s="906"/>
      <c r="W488" s="906"/>
      <c r="X488" s="906"/>
      <c r="Y488" s="906"/>
      <c r="Z488" s="906"/>
      <c r="AA488" s="906"/>
      <c r="AB488" s="906"/>
      <c r="AC488" s="906"/>
      <c r="AD488" s="906"/>
      <c r="AE488" s="906"/>
      <c r="AF488" s="906"/>
      <c r="AG488" s="906"/>
      <c r="AH488" s="906"/>
      <c r="AI488" s="906"/>
      <c r="AJ488" s="906"/>
      <c r="AK488" s="906"/>
      <c r="AL488" s="906"/>
      <c r="AM488" s="906"/>
      <c r="AN488" s="906"/>
      <c r="AO488" s="906"/>
      <c r="AP488" s="906"/>
      <c r="AQ488" s="906"/>
      <c r="AR488" s="906"/>
      <c r="AS488" s="906"/>
      <c r="AT488" s="906"/>
    </row>
    <row r="489" spans="2:48" ht="18" customHeight="1">
      <c r="B489" s="908"/>
      <c r="C489" s="908"/>
      <c r="D489" s="908"/>
      <c r="E489" s="908"/>
      <c r="F489" s="908"/>
      <c r="G489" s="908"/>
      <c r="H489" s="908"/>
      <c r="I489" s="908"/>
      <c r="J489" s="908"/>
      <c r="K489" s="906"/>
      <c r="L489" s="906"/>
      <c r="M489" s="906"/>
      <c r="N489" s="906"/>
      <c r="O489" s="906"/>
      <c r="P489" s="906"/>
      <c r="Q489" s="906"/>
      <c r="R489" s="906"/>
      <c r="S489" s="906"/>
      <c r="T489" s="906"/>
      <c r="U489" s="906"/>
      <c r="V489" s="906"/>
      <c r="W489" s="906"/>
      <c r="X489" s="906"/>
      <c r="Y489" s="906"/>
      <c r="Z489" s="906"/>
      <c r="AA489" s="906"/>
      <c r="AB489" s="906"/>
      <c r="AC489" s="906"/>
      <c r="AD489" s="906"/>
      <c r="AE489" s="906"/>
      <c r="AF489" s="906"/>
      <c r="AG489" s="906"/>
      <c r="AH489" s="906"/>
      <c r="AI489" s="906"/>
      <c r="AJ489" s="906"/>
      <c r="AK489" s="906"/>
      <c r="AL489" s="906"/>
      <c r="AM489" s="906"/>
      <c r="AN489" s="906"/>
      <c r="AO489" s="906"/>
      <c r="AP489" s="906"/>
      <c r="AQ489" s="906"/>
      <c r="AR489" s="906"/>
      <c r="AS489" s="906"/>
      <c r="AT489" s="906"/>
    </row>
    <row r="490" spans="2:48" ht="18" customHeight="1">
      <c r="B490" s="908"/>
      <c r="C490" s="908"/>
      <c r="D490" s="908"/>
      <c r="E490" s="908"/>
      <c r="F490" s="908"/>
      <c r="G490" s="908"/>
      <c r="H490" s="908"/>
      <c r="I490" s="908"/>
      <c r="J490" s="908"/>
      <c r="K490" s="906"/>
      <c r="L490" s="906"/>
      <c r="M490" s="906"/>
      <c r="N490" s="906"/>
      <c r="O490" s="906"/>
      <c r="P490" s="906"/>
      <c r="Q490" s="906"/>
      <c r="R490" s="906"/>
      <c r="S490" s="906"/>
      <c r="T490" s="906"/>
      <c r="U490" s="906"/>
      <c r="V490" s="906"/>
      <c r="W490" s="906"/>
      <c r="X490" s="906"/>
      <c r="Y490" s="906"/>
      <c r="Z490" s="906"/>
      <c r="AA490" s="906"/>
      <c r="AB490" s="906"/>
      <c r="AC490" s="906"/>
      <c r="AD490" s="906"/>
      <c r="AE490" s="906"/>
      <c r="AF490" s="906"/>
      <c r="AG490" s="906"/>
      <c r="AH490" s="906"/>
      <c r="AI490" s="906"/>
      <c r="AJ490" s="906"/>
      <c r="AK490" s="906"/>
      <c r="AL490" s="906"/>
      <c r="AM490" s="906"/>
      <c r="AN490" s="906"/>
      <c r="AO490" s="906"/>
      <c r="AP490" s="906"/>
      <c r="AQ490" s="906"/>
      <c r="AR490" s="906"/>
      <c r="AS490" s="906"/>
      <c r="AT490" s="906"/>
    </row>
    <row r="491" spans="2:48" ht="27.75" customHeight="1">
      <c r="B491" s="91" t="s">
        <v>113</v>
      </c>
      <c r="C491" s="56"/>
      <c r="D491" s="56"/>
      <c r="E491" s="56"/>
      <c r="F491" s="56"/>
      <c r="G491" s="56"/>
      <c r="H491" s="56"/>
    </row>
    <row r="492" spans="2:48" ht="18" customHeight="1">
      <c r="B492" s="908" t="s">
        <v>109</v>
      </c>
      <c r="C492" s="908"/>
      <c r="D492" s="908"/>
      <c r="E492" s="908"/>
      <c r="F492" s="908"/>
      <c r="G492" s="908"/>
      <c r="H492" s="908"/>
      <c r="I492" s="908" t="s">
        <v>111</v>
      </c>
      <c r="J492" s="908"/>
      <c r="K492" s="908"/>
      <c r="L492" s="908"/>
      <c r="M492" s="908"/>
      <c r="N492" s="908"/>
      <c r="O492" s="908"/>
      <c r="P492" s="908"/>
      <c r="Q492" s="908" t="s">
        <v>76</v>
      </c>
      <c r="R492" s="908"/>
      <c r="S492" s="908"/>
      <c r="T492" s="908"/>
      <c r="U492" s="908"/>
      <c r="V492" s="908"/>
      <c r="W492" s="908"/>
      <c r="X492" s="908"/>
      <c r="Y492" s="908" t="s">
        <v>110</v>
      </c>
      <c r="Z492" s="908"/>
      <c r="AA492" s="908"/>
      <c r="AB492" s="908"/>
      <c r="AC492" s="908"/>
      <c r="AD492" s="908"/>
      <c r="AE492" s="908"/>
      <c r="AF492" s="908"/>
      <c r="AG492" s="908" t="s">
        <v>108</v>
      </c>
      <c r="AH492" s="908"/>
      <c r="AI492" s="908"/>
      <c r="AJ492" s="908"/>
      <c r="AK492" s="908"/>
      <c r="AL492" s="908"/>
      <c r="AM492" s="908"/>
      <c r="AN492" s="908"/>
      <c r="AO492" s="908"/>
      <c r="AP492" s="908"/>
      <c r="AQ492" s="908"/>
      <c r="AR492" s="908"/>
      <c r="AS492" s="908"/>
      <c r="AT492" s="908"/>
    </row>
    <row r="493" spans="2:48" ht="18" customHeight="1">
      <c r="B493" s="908"/>
      <c r="C493" s="908"/>
      <c r="D493" s="908"/>
      <c r="E493" s="908"/>
      <c r="F493" s="908"/>
      <c r="G493" s="908"/>
      <c r="H493" s="908"/>
      <c r="I493" s="908" t="s">
        <v>45</v>
      </c>
      <c r="J493" s="908"/>
      <c r="K493" s="908"/>
      <c r="L493" s="908"/>
      <c r="M493" s="908"/>
      <c r="N493" s="908"/>
      <c r="O493" s="908"/>
      <c r="P493" s="908"/>
      <c r="Q493" s="908" t="s">
        <v>45</v>
      </c>
      <c r="R493" s="908"/>
      <c r="S493" s="908"/>
      <c r="T493" s="908"/>
      <c r="U493" s="908"/>
      <c r="V493" s="908"/>
      <c r="W493" s="908"/>
      <c r="X493" s="908"/>
      <c r="Y493" s="908" t="s">
        <v>45</v>
      </c>
      <c r="Z493" s="908"/>
      <c r="AA493" s="908"/>
      <c r="AB493" s="908"/>
      <c r="AC493" s="908"/>
      <c r="AD493" s="908"/>
      <c r="AE493" s="908"/>
      <c r="AF493" s="908"/>
      <c r="AG493" s="906"/>
      <c r="AH493" s="906"/>
      <c r="AI493" s="906"/>
      <c r="AJ493" s="906"/>
      <c r="AK493" s="906"/>
      <c r="AL493" s="906"/>
      <c r="AM493" s="906"/>
      <c r="AN493" s="906"/>
      <c r="AO493" s="906"/>
      <c r="AP493" s="906"/>
      <c r="AQ493" s="906"/>
      <c r="AR493" s="906"/>
      <c r="AS493" s="906"/>
      <c r="AT493" s="906"/>
    </row>
    <row r="494" spans="2:48" ht="18" customHeight="1">
      <c r="B494" s="908" t="s">
        <v>151</v>
      </c>
      <c r="C494" s="908"/>
      <c r="D494" s="908"/>
      <c r="E494" s="908"/>
      <c r="F494" s="908"/>
      <c r="G494" s="908"/>
      <c r="H494" s="908"/>
      <c r="I494" s="908" t="s">
        <v>152</v>
      </c>
      <c r="J494" s="908"/>
      <c r="K494" s="908"/>
      <c r="L494" s="908"/>
      <c r="M494" s="908"/>
      <c r="N494" s="908"/>
      <c r="O494" s="908"/>
      <c r="P494" s="908"/>
      <c r="Q494" s="908" t="s">
        <v>76</v>
      </c>
      <c r="R494" s="908"/>
      <c r="S494" s="908"/>
      <c r="T494" s="908"/>
      <c r="U494" s="908"/>
      <c r="V494" s="908"/>
      <c r="W494" s="908"/>
      <c r="X494" s="908"/>
      <c r="Y494" s="856" t="s">
        <v>153</v>
      </c>
      <c r="Z494" s="857"/>
      <c r="AA494" s="857"/>
      <c r="AB494" s="857"/>
      <c r="AC494" s="857"/>
      <c r="AD494" s="857"/>
      <c r="AE494" s="857"/>
      <c r="AF494" s="857"/>
      <c r="AG494" s="857"/>
      <c r="AH494" s="857"/>
      <c r="AI494" s="857"/>
      <c r="AJ494" s="857"/>
      <c r="AK494" s="857"/>
      <c r="AL494" s="857"/>
      <c r="AM494" s="857"/>
      <c r="AN494" s="857"/>
      <c r="AO494" s="857"/>
      <c r="AP494" s="857"/>
      <c r="AQ494" s="857"/>
      <c r="AR494" s="857"/>
      <c r="AS494" s="857"/>
      <c r="AT494" s="858"/>
    </row>
    <row r="495" spans="2:48" ht="18" customHeight="1">
      <c r="B495" s="908"/>
      <c r="C495" s="908"/>
      <c r="D495" s="908"/>
      <c r="E495" s="908"/>
      <c r="F495" s="908"/>
      <c r="G495" s="908"/>
      <c r="H495" s="908"/>
      <c r="I495" s="908" t="s">
        <v>45</v>
      </c>
      <c r="J495" s="908"/>
      <c r="K495" s="908"/>
      <c r="L495" s="908"/>
      <c r="M495" s="908"/>
      <c r="N495" s="908"/>
      <c r="O495" s="908"/>
      <c r="P495" s="908"/>
      <c r="Q495" s="908" t="s">
        <v>45</v>
      </c>
      <c r="R495" s="908"/>
      <c r="S495" s="908"/>
      <c r="T495" s="908"/>
      <c r="U495" s="908"/>
      <c r="V495" s="908"/>
      <c r="W495" s="908"/>
      <c r="X495" s="908"/>
      <c r="Y495" s="990"/>
      <c r="Z495" s="991"/>
      <c r="AA495" s="991"/>
      <c r="AB495" s="991"/>
      <c r="AC495" s="991"/>
      <c r="AD495" s="991"/>
      <c r="AE495" s="991"/>
      <c r="AF495" s="991"/>
      <c r="AG495" s="991"/>
      <c r="AH495" s="991"/>
      <c r="AI495" s="991"/>
      <c r="AJ495" s="991"/>
      <c r="AK495" s="991"/>
      <c r="AL495" s="991"/>
      <c r="AM495" s="991"/>
      <c r="AN495" s="991"/>
      <c r="AO495" s="991"/>
      <c r="AP495" s="991"/>
      <c r="AQ495" s="991"/>
      <c r="AR495" s="991"/>
      <c r="AS495" s="991"/>
      <c r="AT495" s="992"/>
    </row>
    <row r="496" spans="2:48" ht="18" customHeight="1">
      <c r="B496" s="93"/>
      <c r="C496" s="93"/>
      <c r="D496" s="93"/>
      <c r="E496" s="57"/>
      <c r="F496" s="57"/>
      <c r="G496" s="57"/>
      <c r="H496" s="56"/>
    </row>
    <row r="497" spans="2:46" ht="18" customHeight="1" thickBot="1">
      <c r="B497" s="99"/>
      <c r="C497" s="51"/>
      <c r="D497" s="51"/>
      <c r="E497" s="51"/>
      <c r="F497" s="51"/>
      <c r="G497" s="51"/>
      <c r="H497" s="51"/>
    </row>
    <row r="498" spans="2:46" s="16" customFormat="1" ht="18" customHeight="1" thickBot="1">
      <c r="B498" s="119" t="s">
        <v>359</v>
      </c>
      <c r="C498" s="122"/>
      <c r="D498" s="20"/>
      <c r="E498" s="20"/>
      <c r="F498" s="20"/>
      <c r="G498" s="20"/>
      <c r="H498" s="20"/>
      <c r="I498" s="20"/>
      <c r="J498" s="20"/>
      <c r="K498" s="20"/>
      <c r="L498" s="20"/>
      <c r="M498" s="20"/>
      <c r="N498" s="20"/>
      <c r="O498" s="20"/>
    </row>
    <row r="499" spans="2:46" ht="18" customHeight="1">
      <c r="B499" s="1068" t="s">
        <v>119</v>
      </c>
      <c r="C499" s="1068"/>
      <c r="D499" s="1068"/>
      <c r="E499" s="1068"/>
      <c r="F499" s="1068"/>
      <c r="G499" s="1068"/>
      <c r="H499" s="1068"/>
      <c r="I499" s="1068"/>
      <c r="J499" s="1068"/>
      <c r="K499" s="1068"/>
      <c r="L499" s="1068"/>
      <c r="M499" s="1068"/>
      <c r="AT499" s="98" t="s">
        <v>74</v>
      </c>
    </row>
    <row r="500" spans="2:46" ht="18" customHeight="1">
      <c r="B500" s="908" t="s">
        <v>106</v>
      </c>
      <c r="C500" s="908"/>
      <c r="D500" s="908"/>
      <c r="E500" s="908"/>
      <c r="F500" s="908"/>
      <c r="G500" s="908"/>
      <c r="H500" s="908"/>
      <c r="I500" s="908"/>
      <c r="J500" s="908"/>
      <c r="K500" s="908" t="s">
        <v>121</v>
      </c>
      <c r="L500" s="908"/>
      <c r="M500" s="908"/>
      <c r="N500" s="908"/>
      <c r="O500" s="908"/>
      <c r="P500" s="908"/>
      <c r="Q500" s="908"/>
      <c r="R500" s="908"/>
      <c r="S500" s="908"/>
      <c r="T500" s="908" t="s">
        <v>127</v>
      </c>
      <c r="U500" s="908"/>
      <c r="V500" s="908"/>
      <c r="W500" s="908"/>
      <c r="X500" s="908"/>
      <c r="Y500" s="908"/>
      <c r="Z500" s="908"/>
      <c r="AA500" s="908"/>
      <c r="AB500" s="908"/>
      <c r="AC500" s="908" t="s">
        <v>94</v>
      </c>
      <c r="AD500" s="908"/>
      <c r="AE500" s="908"/>
      <c r="AF500" s="908"/>
      <c r="AG500" s="908"/>
      <c r="AH500" s="908"/>
      <c r="AI500" s="908"/>
      <c r="AJ500" s="908"/>
      <c r="AK500" s="908"/>
      <c r="AL500" s="908" t="s">
        <v>107</v>
      </c>
      <c r="AM500" s="908"/>
      <c r="AN500" s="908"/>
      <c r="AO500" s="908"/>
      <c r="AP500" s="908"/>
      <c r="AQ500" s="908"/>
      <c r="AR500" s="908"/>
      <c r="AS500" s="908"/>
      <c r="AT500" s="908"/>
    </row>
    <row r="501" spans="2:46" ht="18" customHeight="1">
      <c r="B501" s="993" t="s">
        <v>126</v>
      </c>
      <c r="C501" s="993"/>
      <c r="D501" s="993"/>
      <c r="E501" s="993"/>
      <c r="F501" s="993"/>
      <c r="G501" s="993"/>
      <c r="H501" s="993"/>
      <c r="I501" s="993"/>
      <c r="J501" s="993"/>
      <c r="K501" s="908" t="s">
        <v>120</v>
      </c>
      <c r="L501" s="908"/>
      <c r="M501" s="908"/>
      <c r="N501" s="908"/>
      <c r="O501" s="908"/>
      <c r="P501" s="908"/>
      <c r="Q501" s="908"/>
      <c r="R501" s="908"/>
      <c r="S501" s="908"/>
      <c r="T501" s="908" t="s">
        <v>95</v>
      </c>
      <c r="U501" s="908"/>
      <c r="V501" s="908"/>
      <c r="W501" s="908"/>
      <c r="X501" s="908"/>
      <c r="Y501" s="908"/>
      <c r="Z501" s="908"/>
      <c r="AA501" s="908"/>
      <c r="AB501" s="908"/>
      <c r="AC501" s="994"/>
      <c r="AD501" s="994"/>
      <c r="AE501" s="994"/>
      <c r="AF501" s="994"/>
      <c r="AG501" s="994"/>
      <c r="AH501" s="994"/>
      <c r="AI501" s="994"/>
      <c r="AJ501" s="994"/>
      <c r="AK501" s="994"/>
      <c r="AL501" s="908" t="s">
        <v>92</v>
      </c>
      <c r="AM501" s="908"/>
      <c r="AN501" s="908"/>
      <c r="AO501" s="908"/>
      <c r="AP501" s="908"/>
      <c r="AQ501" s="908"/>
      <c r="AR501" s="908"/>
      <c r="AS501" s="908"/>
      <c r="AT501" s="908"/>
    </row>
    <row r="502" spans="2:46" ht="18" customHeight="1">
      <c r="B502" s="993" t="s">
        <v>125</v>
      </c>
      <c r="C502" s="993"/>
      <c r="D502" s="993"/>
      <c r="E502" s="993"/>
      <c r="F502" s="993"/>
      <c r="G502" s="993"/>
      <c r="H502" s="993"/>
      <c r="I502" s="993"/>
      <c r="J502" s="993"/>
      <c r="K502" s="908" t="s">
        <v>120</v>
      </c>
      <c r="L502" s="908"/>
      <c r="M502" s="908"/>
      <c r="N502" s="908"/>
      <c r="O502" s="908"/>
      <c r="P502" s="908"/>
      <c r="Q502" s="908"/>
      <c r="R502" s="908"/>
      <c r="S502" s="908"/>
      <c r="T502" s="908" t="s">
        <v>95</v>
      </c>
      <c r="U502" s="908"/>
      <c r="V502" s="908"/>
      <c r="W502" s="908"/>
      <c r="X502" s="908"/>
      <c r="Y502" s="908"/>
      <c r="Z502" s="908"/>
      <c r="AA502" s="908"/>
      <c r="AB502" s="908"/>
      <c r="AC502" s="908" t="s">
        <v>95</v>
      </c>
      <c r="AD502" s="908"/>
      <c r="AE502" s="908"/>
      <c r="AF502" s="908"/>
      <c r="AG502" s="908"/>
      <c r="AH502" s="908"/>
      <c r="AI502" s="908"/>
      <c r="AJ502" s="908"/>
      <c r="AK502" s="908"/>
      <c r="AL502" s="908" t="s">
        <v>93</v>
      </c>
      <c r="AM502" s="908"/>
      <c r="AN502" s="908"/>
      <c r="AO502" s="908"/>
      <c r="AP502" s="908"/>
      <c r="AQ502" s="908"/>
      <c r="AR502" s="908"/>
      <c r="AS502" s="908"/>
      <c r="AT502" s="908"/>
    </row>
    <row r="503" spans="2:46" ht="18" customHeight="1">
      <c r="B503" s="993" t="s">
        <v>124</v>
      </c>
      <c r="C503" s="993"/>
      <c r="D503" s="993"/>
      <c r="E503" s="993"/>
      <c r="F503" s="993"/>
      <c r="G503" s="993"/>
      <c r="H503" s="993"/>
      <c r="I503" s="993"/>
      <c r="J503" s="993"/>
      <c r="K503" s="908" t="s">
        <v>120</v>
      </c>
      <c r="L503" s="908"/>
      <c r="M503" s="908"/>
      <c r="N503" s="908"/>
      <c r="O503" s="908"/>
      <c r="P503" s="908"/>
      <c r="Q503" s="908"/>
      <c r="R503" s="908"/>
      <c r="S503" s="908"/>
      <c r="T503" s="908" t="s">
        <v>95</v>
      </c>
      <c r="U503" s="908"/>
      <c r="V503" s="908"/>
      <c r="W503" s="908"/>
      <c r="X503" s="908"/>
      <c r="Y503" s="908"/>
      <c r="Z503" s="908"/>
      <c r="AA503" s="908"/>
      <c r="AB503" s="908"/>
      <c r="AC503" s="908" t="s">
        <v>95</v>
      </c>
      <c r="AD503" s="908"/>
      <c r="AE503" s="908"/>
      <c r="AF503" s="908"/>
      <c r="AG503" s="908"/>
      <c r="AH503" s="908"/>
      <c r="AI503" s="908"/>
      <c r="AJ503" s="908"/>
      <c r="AK503" s="908"/>
      <c r="AL503" s="908" t="s">
        <v>7</v>
      </c>
      <c r="AM503" s="908"/>
      <c r="AN503" s="908"/>
      <c r="AO503" s="908"/>
      <c r="AP503" s="908"/>
      <c r="AQ503" s="908"/>
      <c r="AR503" s="908"/>
      <c r="AS503" s="908"/>
      <c r="AT503" s="908"/>
    </row>
    <row r="504" spans="2:46" ht="18" customHeight="1">
      <c r="B504" s="993" t="s">
        <v>123</v>
      </c>
      <c r="C504" s="993"/>
      <c r="D504" s="993"/>
      <c r="E504" s="993"/>
      <c r="F504" s="993"/>
      <c r="G504" s="993"/>
      <c r="H504" s="993"/>
      <c r="I504" s="993"/>
      <c r="J504" s="993"/>
      <c r="K504" s="908" t="s">
        <v>120</v>
      </c>
      <c r="L504" s="908"/>
      <c r="M504" s="908"/>
      <c r="N504" s="908"/>
      <c r="O504" s="908"/>
      <c r="P504" s="908"/>
      <c r="Q504" s="908"/>
      <c r="R504" s="908"/>
      <c r="S504" s="908"/>
      <c r="T504" s="908" t="s">
        <v>95</v>
      </c>
      <c r="U504" s="908"/>
      <c r="V504" s="908"/>
      <c r="W504" s="908"/>
      <c r="X504" s="908"/>
      <c r="Y504" s="908"/>
      <c r="Z504" s="908"/>
      <c r="AA504" s="908"/>
      <c r="AB504" s="908"/>
      <c r="AC504" s="908" t="s">
        <v>95</v>
      </c>
      <c r="AD504" s="908"/>
      <c r="AE504" s="908"/>
      <c r="AF504" s="908"/>
      <c r="AG504" s="908"/>
      <c r="AH504" s="908"/>
      <c r="AI504" s="908"/>
      <c r="AJ504" s="908"/>
      <c r="AK504" s="908"/>
      <c r="AL504" s="908" t="s">
        <v>7</v>
      </c>
      <c r="AM504" s="908"/>
      <c r="AN504" s="908"/>
      <c r="AO504" s="908"/>
      <c r="AP504" s="908"/>
      <c r="AQ504" s="908"/>
      <c r="AR504" s="908"/>
      <c r="AS504" s="908"/>
      <c r="AT504" s="908"/>
    </row>
    <row r="505" spans="2:46" ht="35.25" customHeight="1">
      <c r="B505" s="1135" t="s">
        <v>231</v>
      </c>
      <c r="C505" s="993"/>
      <c r="D505" s="993"/>
      <c r="E505" s="993"/>
      <c r="F505" s="993"/>
      <c r="G505" s="993"/>
      <c r="H505" s="993"/>
      <c r="I505" s="993"/>
      <c r="J505" s="993"/>
      <c r="K505" s="908" t="s">
        <v>120</v>
      </c>
      <c r="L505" s="908"/>
      <c r="M505" s="908"/>
      <c r="N505" s="908"/>
      <c r="O505" s="908"/>
      <c r="P505" s="908"/>
      <c r="Q505" s="908"/>
      <c r="R505" s="908"/>
      <c r="S505" s="908"/>
      <c r="T505" s="908" t="s">
        <v>95</v>
      </c>
      <c r="U505" s="908"/>
      <c r="V505" s="908"/>
      <c r="W505" s="908"/>
      <c r="X505" s="908"/>
      <c r="Y505" s="908"/>
      <c r="Z505" s="908"/>
      <c r="AA505" s="908"/>
      <c r="AB505" s="908"/>
      <c r="AC505" s="908" t="s">
        <v>95</v>
      </c>
      <c r="AD505" s="908"/>
      <c r="AE505" s="908"/>
      <c r="AF505" s="908"/>
      <c r="AG505" s="908"/>
      <c r="AH505" s="908"/>
      <c r="AI505" s="908"/>
      <c r="AJ505" s="908"/>
      <c r="AK505" s="908"/>
      <c r="AL505" s="908" t="s">
        <v>7</v>
      </c>
      <c r="AM505" s="908"/>
      <c r="AN505" s="908"/>
      <c r="AO505" s="908"/>
      <c r="AP505" s="908"/>
      <c r="AQ505" s="908"/>
      <c r="AR505" s="908"/>
      <c r="AS505" s="908"/>
      <c r="AT505" s="908"/>
    </row>
    <row r="506" spans="2:46" ht="18" customHeight="1">
      <c r="B506" s="993" t="s">
        <v>122</v>
      </c>
      <c r="C506" s="993"/>
      <c r="D506" s="993"/>
      <c r="E506" s="993"/>
      <c r="F506" s="993"/>
      <c r="G506" s="993"/>
      <c r="H506" s="993"/>
      <c r="I506" s="993"/>
      <c r="J506" s="993"/>
      <c r="K506" s="908" t="s">
        <v>120</v>
      </c>
      <c r="L506" s="908"/>
      <c r="M506" s="908"/>
      <c r="N506" s="908"/>
      <c r="O506" s="908"/>
      <c r="P506" s="908"/>
      <c r="Q506" s="908"/>
      <c r="R506" s="908"/>
      <c r="S506" s="908"/>
      <c r="T506" s="908" t="s">
        <v>95</v>
      </c>
      <c r="U506" s="908"/>
      <c r="V506" s="908"/>
      <c r="W506" s="908"/>
      <c r="X506" s="908"/>
      <c r="Y506" s="908"/>
      <c r="Z506" s="908"/>
      <c r="AA506" s="908"/>
      <c r="AB506" s="908"/>
      <c r="AC506" s="908" t="s">
        <v>95</v>
      </c>
      <c r="AD506" s="908"/>
      <c r="AE506" s="908"/>
      <c r="AF506" s="908"/>
      <c r="AG506" s="908"/>
      <c r="AH506" s="908"/>
      <c r="AI506" s="908"/>
      <c r="AJ506" s="908"/>
      <c r="AK506" s="908"/>
      <c r="AL506" s="908" t="s">
        <v>264</v>
      </c>
      <c r="AM506" s="908"/>
      <c r="AN506" s="908"/>
      <c r="AO506" s="908"/>
      <c r="AP506" s="908"/>
      <c r="AQ506" s="908"/>
      <c r="AR506" s="908"/>
      <c r="AS506" s="908"/>
      <c r="AT506" s="908"/>
    </row>
    <row r="507" spans="2:46" ht="18" customHeight="1">
      <c r="B507" s="99"/>
      <c r="C507" s="51"/>
      <c r="D507" s="51"/>
      <c r="E507" s="51"/>
      <c r="F507" s="51"/>
      <c r="G507" s="51"/>
      <c r="H507" s="51"/>
    </row>
    <row r="508" spans="2:46" ht="18" customHeight="1">
      <c r="B508" s="93"/>
      <c r="C508" s="93"/>
      <c r="D508" s="93"/>
      <c r="E508" s="57"/>
      <c r="F508" s="57"/>
      <c r="G508" s="57"/>
      <c r="H508" s="56"/>
    </row>
    <row r="509" spans="2:46" ht="18" customHeight="1">
      <c r="B509" s="51"/>
      <c r="C509" s="51"/>
      <c r="D509" s="51"/>
      <c r="E509" s="51"/>
      <c r="F509" s="51"/>
      <c r="G509" s="51"/>
      <c r="H509" s="51"/>
    </row>
  </sheetData>
  <mergeCells count="2279">
    <mergeCell ref="L443:P443"/>
    <mergeCell ref="L444:P444"/>
    <mergeCell ref="Q440:U440"/>
    <mergeCell ref="Q441:U441"/>
    <mergeCell ref="Q442:U442"/>
    <mergeCell ref="Q443:U443"/>
    <mergeCell ref="Q444:U444"/>
    <mergeCell ref="V440:AC440"/>
    <mergeCell ref="V441:AC441"/>
    <mergeCell ref="V442:AC442"/>
    <mergeCell ref="V443:AC443"/>
    <mergeCell ref="AJ229:AN229"/>
    <mergeCell ref="AJ234:AN234"/>
    <mergeCell ref="AJ237:AN237"/>
    <mergeCell ref="AA232:AD232"/>
    <mergeCell ref="AE232:AI232"/>
    <mergeCell ref="B241:C249"/>
    <mergeCell ref="D240:F240"/>
    <mergeCell ref="G240:L240"/>
    <mergeCell ref="B229:C231"/>
    <mergeCell ref="D229:F229"/>
    <mergeCell ref="G229:L229"/>
    <mergeCell ref="M229:N229"/>
    <mergeCell ref="O229:T229"/>
    <mergeCell ref="U229:W231"/>
    <mergeCell ref="X229:Z229"/>
    <mergeCell ref="AA229:AD229"/>
    <mergeCell ref="AJ232:AN232"/>
    <mergeCell ref="D235:F235"/>
    <mergeCell ref="G235:L235"/>
    <mergeCell ref="M235:N235"/>
    <mergeCell ref="O235:T235"/>
    <mergeCell ref="AJ50:AL50"/>
    <mergeCell ref="D51:I51"/>
    <mergeCell ref="J51:K51"/>
    <mergeCell ref="V444:AC444"/>
    <mergeCell ref="AD441:AQ441"/>
    <mergeCell ref="Q438:U439"/>
    <mergeCell ref="V438:AC439"/>
    <mergeCell ref="AD438:AQ439"/>
    <mergeCell ref="B426:K427"/>
    <mergeCell ref="L426:U427"/>
    <mergeCell ref="V426:AC427"/>
    <mergeCell ref="AD427:AJ427"/>
    <mergeCell ref="AK427:AQ427"/>
    <mergeCell ref="AD426:AQ426"/>
    <mergeCell ref="AR426:AW427"/>
    <mergeCell ref="B428:K428"/>
    <mergeCell ref="B429:K429"/>
    <mergeCell ref="B430:K430"/>
    <mergeCell ref="B431:K431"/>
    <mergeCell ref="B432:K432"/>
    <mergeCell ref="L428:U428"/>
    <mergeCell ref="L429:U429"/>
    <mergeCell ref="L430:U430"/>
    <mergeCell ref="L431:U431"/>
    <mergeCell ref="L432:U432"/>
    <mergeCell ref="V428:AC428"/>
    <mergeCell ref="V429:AC429"/>
    <mergeCell ref="V430:AC430"/>
    <mergeCell ref="V431:AC431"/>
    <mergeCell ref="V432:AC432"/>
    <mergeCell ref="G227:J227"/>
    <mergeCell ref="K227:P227"/>
    <mergeCell ref="AG53:AI53"/>
    <mergeCell ref="AJ53:AL53"/>
    <mergeCell ref="B502:J502"/>
    <mergeCell ref="K502:S502"/>
    <mergeCell ref="T502:AB502"/>
    <mergeCell ref="AC502:AK502"/>
    <mergeCell ref="AL502:AT502"/>
    <mergeCell ref="AD428:AJ428"/>
    <mergeCell ref="AD429:AJ429"/>
    <mergeCell ref="AD430:AJ430"/>
    <mergeCell ref="AD431:AJ431"/>
    <mergeCell ref="AD442:AQ442"/>
    <mergeCell ref="AD443:AQ443"/>
    <mergeCell ref="AD444:AQ444"/>
    <mergeCell ref="AK428:AQ428"/>
    <mergeCell ref="AK429:AQ429"/>
    <mergeCell ref="AK430:AQ430"/>
    <mergeCell ref="AK431:AQ431"/>
    <mergeCell ref="AK432:AQ432"/>
    <mergeCell ref="AR428:AW428"/>
    <mergeCell ref="AR429:AW429"/>
    <mergeCell ref="Q227:T227"/>
    <mergeCell ref="U227:Z227"/>
    <mergeCell ref="AA227:AD227"/>
    <mergeCell ref="AE227:AJ227"/>
    <mergeCell ref="B441:K441"/>
    <mergeCell ref="B442:K442"/>
    <mergeCell ref="B443:K443"/>
    <mergeCell ref="B444:K444"/>
    <mergeCell ref="L440:P440"/>
    <mergeCell ref="L441:P441"/>
    <mergeCell ref="L442:P442"/>
    <mergeCell ref="B33:J33"/>
    <mergeCell ref="K33:S33"/>
    <mergeCell ref="B34:J34"/>
    <mergeCell ref="K34:S34"/>
    <mergeCell ref="B32:S32"/>
    <mergeCell ref="AG43:AL43"/>
    <mergeCell ref="K504:S504"/>
    <mergeCell ref="T504:AB504"/>
    <mergeCell ref="AC504:AK504"/>
    <mergeCell ref="AL504:AT504"/>
    <mergeCell ref="B505:J505"/>
    <mergeCell ref="K505:S505"/>
    <mergeCell ref="T505:AB505"/>
    <mergeCell ref="AC505:AK505"/>
    <mergeCell ref="AL505:AT505"/>
    <mergeCell ref="D48:I48"/>
    <mergeCell ref="J48:K48"/>
    <mergeCell ref="L48:Q48"/>
    <mergeCell ref="X48:AA48"/>
    <mergeCell ref="AB48:AF48"/>
    <mergeCell ref="AG48:AL48"/>
    <mergeCell ref="B47:C49"/>
    <mergeCell ref="D47:I47"/>
    <mergeCell ref="J47:K47"/>
    <mergeCell ref="L47:Q47"/>
    <mergeCell ref="R47:T49"/>
    <mergeCell ref="U47:W49"/>
    <mergeCell ref="X47:AA47"/>
    <mergeCell ref="AB47:AF47"/>
    <mergeCell ref="AG47:AL47"/>
    <mergeCell ref="B499:M499"/>
    <mergeCell ref="B500:J500"/>
    <mergeCell ref="L51:Q51"/>
    <mergeCell ref="R51:T51"/>
    <mergeCell ref="U51:W51"/>
    <mergeCell ref="X51:AA51"/>
    <mergeCell ref="AB51:AF51"/>
    <mergeCell ref="AG51:AI51"/>
    <mergeCell ref="AJ51:AL51"/>
    <mergeCell ref="AJ49:AL49"/>
    <mergeCell ref="B50:C76"/>
    <mergeCell ref="D50:I50"/>
    <mergeCell ref="J50:K50"/>
    <mergeCell ref="L50:Q50"/>
    <mergeCell ref="R50:T50"/>
    <mergeCell ref="U50:W50"/>
    <mergeCell ref="X50:AA50"/>
    <mergeCell ref="AB50:AF50"/>
    <mergeCell ref="AG50:AI50"/>
    <mergeCell ref="D49:I49"/>
    <mergeCell ref="J49:K49"/>
    <mergeCell ref="L49:Q49"/>
    <mergeCell ref="X49:AA49"/>
    <mergeCell ref="AB49:AF49"/>
    <mergeCell ref="AG49:AI49"/>
    <mergeCell ref="AB54:AF54"/>
    <mergeCell ref="AG54:AI54"/>
    <mergeCell ref="AB52:AF52"/>
    <mergeCell ref="AG52:AI52"/>
    <mergeCell ref="AJ52:AL52"/>
    <mergeCell ref="D53:I53"/>
    <mergeCell ref="J53:K53"/>
    <mergeCell ref="L53:Q53"/>
    <mergeCell ref="R53:T53"/>
    <mergeCell ref="U53:W53"/>
    <mergeCell ref="X53:AA53"/>
    <mergeCell ref="AB53:AF53"/>
    <mergeCell ref="D52:I52"/>
    <mergeCell ref="J52:K52"/>
    <mergeCell ref="L52:Q52"/>
    <mergeCell ref="R52:T52"/>
    <mergeCell ref="U52:W52"/>
    <mergeCell ref="X52:AA52"/>
    <mergeCell ref="AB56:AF56"/>
    <mergeCell ref="AG56:AI56"/>
    <mergeCell ref="AJ56:AL56"/>
    <mergeCell ref="D57:I57"/>
    <mergeCell ref="J57:K57"/>
    <mergeCell ref="L57:Q57"/>
    <mergeCell ref="R57:T57"/>
    <mergeCell ref="U57:W57"/>
    <mergeCell ref="X57:AA57"/>
    <mergeCell ref="AB57:AF57"/>
    <mergeCell ref="D56:I56"/>
    <mergeCell ref="J56:K56"/>
    <mergeCell ref="L56:Q56"/>
    <mergeCell ref="R56:T56"/>
    <mergeCell ref="U56:W56"/>
    <mergeCell ref="X56:AA56"/>
    <mergeCell ref="AJ54:AL54"/>
    <mergeCell ref="D55:I55"/>
    <mergeCell ref="J55:K55"/>
    <mergeCell ref="L55:Q55"/>
    <mergeCell ref="R55:T55"/>
    <mergeCell ref="U55:W55"/>
    <mergeCell ref="X55:AA55"/>
    <mergeCell ref="AB55:AF55"/>
    <mergeCell ref="AG55:AI55"/>
    <mergeCell ref="AJ55:AL55"/>
    <mergeCell ref="D54:I54"/>
    <mergeCell ref="J54:K54"/>
    <mergeCell ref="L54:Q54"/>
    <mergeCell ref="R54:T54"/>
    <mergeCell ref="U54:W54"/>
    <mergeCell ref="X54:AA54"/>
    <mergeCell ref="AJ58:AL58"/>
    <mergeCell ref="D59:I59"/>
    <mergeCell ref="J59:K59"/>
    <mergeCell ref="L59:Q59"/>
    <mergeCell ref="R59:T59"/>
    <mergeCell ref="U59:W59"/>
    <mergeCell ref="X59:AA59"/>
    <mergeCell ref="AB59:AF59"/>
    <mergeCell ref="AG59:AI59"/>
    <mergeCell ref="AJ59:AL59"/>
    <mergeCell ref="AG57:AI57"/>
    <mergeCell ref="AJ57:AL57"/>
    <mergeCell ref="D58:I58"/>
    <mergeCell ref="J58:K58"/>
    <mergeCell ref="L58:Q58"/>
    <mergeCell ref="R58:T58"/>
    <mergeCell ref="U58:W58"/>
    <mergeCell ref="X58:AA58"/>
    <mergeCell ref="AB58:AF58"/>
    <mergeCell ref="AG58:AI58"/>
    <mergeCell ref="AG61:AI61"/>
    <mergeCell ref="AJ61:AL61"/>
    <mergeCell ref="D62:I62"/>
    <mergeCell ref="J62:K62"/>
    <mergeCell ref="L62:Q62"/>
    <mergeCell ref="R62:T62"/>
    <mergeCell ref="U62:W62"/>
    <mergeCell ref="X62:AA62"/>
    <mergeCell ref="AB62:AF62"/>
    <mergeCell ref="AG62:AI62"/>
    <mergeCell ref="AB60:AF60"/>
    <mergeCell ref="AG60:AI60"/>
    <mergeCell ref="AJ60:AL60"/>
    <mergeCell ref="D61:I61"/>
    <mergeCell ref="J61:K61"/>
    <mergeCell ref="L61:Q61"/>
    <mergeCell ref="R61:T61"/>
    <mergeCell ref="U61:W61"/>
    <mergeCell ref="X61:AA61"/>
    <mergeCell ref="AB61:AF61"/>
    <mergeCell ref="D60:I60"/>
    <mergeCell ref="J60:K60"/>
    <mergeCell ref="L60:Q60"/>
    <mergeCell ref="R60:T60"/>
    <mergeCell ref="U60:W60"/>
    <mergeCell ref="X60:AA60"/>
    <mergeCell ref="AB64:AF64"/>
    <mergeCell ref="AG64:AI64"/>
    <mergeCell ref="AJ64:AL64"/>
    <mergeCell ref="D65:I65"/>
    <mergeCell ref="J65:K65"/>
    <mergeCell ref="L65:Q65"/>
    <mergeCell ref="R65:T65"/>
    <mergeCell ref="U65:W65"/>
    <mergeCell ref="X65:AA65"/>
    <mergeCell ref="AB65:AF65"/>
    <mergeCell ref="D64:I64"/>
    <mergeCell ref="J64:K64"/>
    <mergeCell ref="L64:Q64"/>
    <mergeCell ref="R64:T64"/>
    <mergeCell ref="U64:W64"/>
    <mergeCell ref="X64:AA64"/>
    <mergeCell ref="AJ62:AL62"/>
    <mergeCell ref="D63:I63"/>
    <mergeCell ref="J63:K63"/>
    <mergeCell ref="L63:Q63"/>
    <mergeCell ref="R63:T63"/>
    <mergeCell ref="U63:W63"/>
    <mergeCell ref="X63:AA63"/>
    <mergeCell ref="AB63:AF63"/>
    <mergeCell ref="AG63:AI63"/>
    <mergeCell ref="AJ63:AL63"/>
    <mergeCell ref="AJ66:AL66"/>
    <mergeCell ref="D67:I67"/>
    <mergeCell ref="J67:K67"/>
    <mergeCell ref="L67:Q67"/>
    <mergeCell ref="R67:T67"/>
    <mergeCell ref="U67:W67"/>
    <mergeCell ref="X67:AA67"/>
    <mergeCell ref="AB67:AF67"/>
    <mergeCell ref="AG67:AI67"/>
    <mergeCell ref="AJ67:AL67"/>
    <mergeCell ref="AG65:AI65"/>
    <mergeCell ref="AJ65:AL65"/>
    <mergeCell ref="D66:I66"/>
    <mergeCell ref="J66:K66"/>
    <mergeCell ref="L66:Q66"/>
    <mergeCell ref="R66:T66"/>
    <mergeCell ref="U66:W66"/>
    <mergeCell ref="X66:AA66"/>
    <mergeCell ref="AB66:AF66"/>
    <mergeCell ref="AG66:AI66"/>
    <mergeCell ref="AG69:AI69"/>
    <mergeCell ref="AJ69:AL69"/>
    <mergeCell ref="D70:I70"/>
    <mergeCell ref="J70:K70"/>
    <mergeCell ref="L70:Q70"/>
    <mergeCell ref="R70:T70"/>
    <mergeCell ref="U70:W70"/>
    <mergeCell ref="X70:AA70"/>
    <mergeCell ref="AB70:AF70"/>
    <mergeCell ref="AG70:AI70"/>
    <mergeCell ref="AB68:AF68"/>
    <mergeCell ref="AG68:AI68"/>
    <mergeCell ref="AJ68:AL68"/>
    <mergeCell ref="D69:I69"/>
    <mergeCell ref="J69:K69"/>
    <mergeCell ref="L69:Q69"/>
    <mergeCell ref="R69:T69"/>
    <mergeCell ref="U69:W69"/>
    <mergeCell ref="X69:AA69"/>
    <mergeCell ref="AB69:AF69"/>
    <mergeCell ref="D68:I68"/>
    <mergeCell ref="J68:K68"/>
    <mergeCell ref="L68:Q68"/>
    <mergeCell ref="R68:T68"/>
    <mergeCell ref="U68:W68"/>
    <mergeCell ref="X68:AA68"/>
    <mergeCell ref="AB72:AF72"/>
    <mergeCell ref="AG72:AI72"/>
    <mergeCell ref="AJ72:AL72"/>
    <mergeCell ref="D73:I73"/>
    <mergeCell ref="J73:K73"/>
    <mergeCell ref="L73:Q73"/>
    <mergeCell ref="R73:T73"/>
    <mergeCell ref="U73:W73"/>
    <mergeCell ref="X73:AA73"/>
    <mergeCell ref="AB73:AF73"/>
    <mergeCell ref="D72:I72"/>
    <mergeCell ref="J72:K72"/>
    <mergeCell ref="L72:Q72"/>
    <mergeCell ref="R72:T72"/>
    <mergeCell ref="U72:W72"/>
    <mergeCell ref="X72:AA72"/>
    <mergeCell ref="AJ70:AL70"/>
    <mergeCell ref="D71:I71"/>
    <mergeCell ref="J71:K71"/>
    <mergeCell ref="L71:Q71"/>
    <mergeCell ref="R71:T71"/>
    <mergeCell ref="U71:W71"/>
    <mergeCell ref="X71:AA71"/>
    <mergeCell ref="AB71:AF71"/>
    <mergeCell ref="AG71:AI71"/>
    <mergeCell ref="AJ71:AL71"/>
    <mergeCell ref="AJ74:AL74"/>
    <mergeCell ref="D75:I75"/>
    <mergeCell ref="J75:K75"/>
    <mergeCell ref="L75:Q75"/>
    <mergeCell ref="R75:T75"/>
    <mergeCell ref="U75:W75"/>
    <mergeCell ref="X75:AA75"/>
    <mergeCell ref="AB75:AF75"/>
    <mergeCell ref="AG75:AI75"/>
    <mergeCell ref="AJ75:AL75"/>
    <mergeCell ref="AG73:AI73"/>
    <mergeCell ref="AJ73:AL73"/>
    <mergeCell ref="D74:I74"/>
    <mergeCell ref="J74:K74"/>
    <mergeCell ref="L74:Q74"/>
    <mergeCell ref="R74:T74"/>
    <mergeCell ref="U74:W74"/>
    <mergeCell ref="X74:AA74"/>
    <mergeCell ref="AB74:AF74"/>
    <mergeCell ref="AG74:AI74"/>
    <mergeCell ref="AB76:AF76"/>
    <mergeCell ref="AG76:AI76"/>
    <mergeCell ref="AJ76:AL76"/>
    <mergeCell ref="AG80:AL80"/>
    <mergeCell ref="B81:C95"/>
    <mergeCell ref="D81:I81"/>
    <mergeCell ref="J81:K81"/>
    <mergeCell ref="L81:Q81"/>
    <mergeCell ref="R81:T81"/>
    <mergeCell ref="U81:W81"/>
    <mergeCell ref="D76:I76"/>
    <mergeCell ref="J76:K76"/>
    <mergeCell ref="L76:Q76"/>
    <mergeCell ref="R76:T76"/>
    <mergeCell ref="U76:W76"/>
    <mergeCell ref="X76:AA76"/>
    <mergeCell ref="AG83:AI83"/>
    <mergeCell ref="AJ83:AL83"/>
    <mergeCell ref="D84:I84"/>
    <mergeCell ref="J84:K84"/>
    <mergeCell ref="L84:Q84"/>
    <mergeCell ref="R84:T84"/>
    <mergeCell ref="AB82:AF82"/>
    <mergeCell ref="AG82:AI82"/>
    <mergeCell ref="AJ82:AL82"/>
    <mergeCell ref="D83:I83"/>
    <mergeCell ref="J83:K83"/>
    <mergeCell ref="L83:Q83"/>
    <mergeCell ref="R83:T83"/>
    <mergeCell ref="U83:W83"/>
    <mergeCell ref="X83:AA83"/>
    <mergeCell ref="AB83:AF83"/>
    <mergeCell ref="X81:AA81"/>
    <mergeCell ref="AB81:AF81"/>
    <mergeCell ref="AG81:AI81"/>
    <mergeCell ref="AJ81:AL81"/>
    <mergeCell ref="D82:I82"/>
    <mergeCell ref="J82:K82"/>
    <mergeCell ref="L82:Q82"/>
    <mergeCell ref="R82:T82"/>
    <mergeCell ref="U82:W82"/>
    <mergeCell ref="X82:AA82"/>
    <mergeCell ref="D86:I86"/>
    <mergeCell ref="J86:K86"/>
    <mergeCell ref="L86:Q86"/>
    <mergeCell ref="R86:T86"/>
    <mergeCell ref="U86:W86"/>
    <mergeCell ref="X86:AA86"/>
    <mergeCell ref="AJ84:AL84"/>
    <mergeCell ref="D85:I85"/>
    <mergeCell ref="J85:K85"/>
    <mergeCell ref="L85:Q85"/>
    <mergeCell ref="R85:T85"/>
    <mergeCell ref="U85:W85"/>
    <mergeCell ref="X85:AA85"/>
    <mergeCell ref="AB85:AF85"/>
    <mergeCell ref="AG85:AI85"/>
    <mergeCell ref="AJ85:AL85"/>
    <mergeCell ref="U84:W84"/>
    <mergeCell ref="X84:AA84"/>
    <mergeCell ref="AB84:AF84"/>
    <mergeCell ref="AG84:AI84"/>
    <mergeCell ref="AB86:AF86"/>
    <mergeCell ref="AG86:AI86"/>
    <mergeCell ref="U89:W89"/>
    <mergeCell ref="X89:AA89"/>
    <mergeCell ref="AB89:AF89"/>
    <mergeCell ref="AG89:AI89"/>
    <mergeCell ref="AJ89:AL89"/>
    <mergeCell ref="AG87:AI87"/>
    <mergeCell ref="AJ87:AL87"/>
    <mergeCell ref="D88:I88"/>
    <mergeCell ref="J88:K88"/>
    <mergeCell ref="L88:Q88"/>
    <mergeCell ref="R88:T88"/>
    <mergeCell ref="U88:W88"/>
    <mergeCell ref="X88:AA88"/>
    <mergeCell ref="AB88:AF88"/>
    <mergeCell ref="AG88:AI88"/>
    <mergeCell ref="D87:I87"/>
    <mergeCell ref="J87:K87"/>
    <mergeCell ref="L87:Q87"/>
    <mergeCell ref="R87:T87"/>
    <mergeCell ref="U87:W87"/>
    <mergeCell ref="X87:AA87"/>
    <mergeCell ref="AB87:AF87"/>
    <mergeCell ref="AJ86:AL86"/>
    <mergeCell ref="AG91:AI91"/>
    <mergeCell ref="AJ91:AL91"/>
    <mergeCell ref="D92:I92"/>
    <mergeCell ref="J92:K92"/>
    <mergeCell ref="L92:Q92"/>
    <mergeCell ref="R92:T92"/>
    <mergeCell ref="U92:W92"/>
    <mergeCell ref="X92:AA92"/>
    <mergeCell ref="AB92:AF92"/>
    <mergeCell ref="AG92:AI92"/>
    <mergeCell ref="AB90:AF90"/>
    <mergeCell ref="AG90:AI90"/>
    <mergeCell ref="AJ90:AL90"/>
    <mergeCell ref="D91:I91"/>
    <mergeCell ref="J91:K91"/>
    <mergeCell ref="L91:Q91"/>
    <mergeCell ref="R91:T91"/>
    <mergeCell ref="U91:W91"/>
    <mergeCell ref="X91:AA91"/>
    <mergeCell ref="AB91:AF91"/>
    <mergeCell ref="D90:I90"/>
    <mergeCell ref="J90:K90"/>
    <mergeCell ref="L90:Q90"/>
    <mergeCell ref="R90:T90"/>
    <mergeCell ref="U90:W90"/>
    <mergeCell ref="X90:AA90"/>
    <mergeCell ref="AJ88:AL88"/>
    <mergeCell ref="D89:I89"/>
    <mergeCell ref="J89:K89"/>
    <mergeCell ref="L89:Q89"/>
    <mergeCell ref="R89:T89"/>
    <mergeCell ref="AB94:AF94"/>
    <mergeCell ref="AG94:AI94"/>
    <mergeCell ref="AJ94:AL94"/>
    <mergeCell ref="D95:I95"/>
    <mergeCell ref="J95:K95"/>
    <mergeCell ref="L95:Q95"/>
    <mergeCell ref="R95:T95"/>
    <mergeCell ref="U95:W95"/>
    <mergeCell ref="X95:AA95"/>
    <mergeCell ref="AB95:AF95"/>
    <mergeCell ref="D94:I94"/>
    <mergeCell ref="J94:K94"/>
    <mergeCell ref="L94:Q94"/>
    <mergeCell ref="R94:T94"/>
    <mergeCell ref="U94:W94"/>
    <mergeCell ref="X94:AA94"/>
    <mergeCell ref="AJ92:AL92"/>
    <mergeCell ref="D93:I93"/>
    <mergeCell ref="J93:K93"/>
    <mergeCell ref="L93:Q93"/>
    <mergeCell ref="R93:T93"/>
    <mergeCell ref="U93:W93"/>
    <mergeCell ref="X93:AA93"/>
    <mergeCell ref="AB93:AF93"/>
    <mergeCell ref="AG93:AI93"/>
    <mergeCell ref="AJ93:AL93"/>
    <mergeCell ref="AE128:AI128"/>
    <mergeCell ref="AJ128:AN128"/>
    <mergeCell ref="AW128:BB128"/>
    <mergeCell ref="AA127:AD127"/>
    <mergeCell ref="AE127:AI127"/>
    <mergeCell ref="AJ127:AN127"/>
    <mergeCell ref="AW127:BB127"/>
    <mergeCell ref="D128:F128"/>
    <mergeCell ref="G128:L128"/>
    <mergeCell ref="M128:N128"/>
    <mergeCell ref="O128:T128"/>
    <mergeCell ref="U128:W128"/>
    <mergeCell ref="AG95:AI95"/>
    <mergeCell ref="AJ95:AL95"/>
    <mergeCell ref="D127:F127"/>
    <mergeCell ref="G127:L127"/>
    <mergeCell ref="M127:N127"/>
    <mergeCell ref="O127:T127"/>
    <mergeCell ref="U127:W127"/>
    <mergeCell ref="X127:Z129"/>
    <mergeCell ref="AD106:AY106"/>
    <mergeCell ref="B107:F107"/>
    <mergeCell ref="G107:K107"/>
    <mergeCell ref="X107:AC107"/>
    <mergeCell ref="AD107:AY107"/>
    <mergeCell ref="B108:F108"/>
    <mergeCell ref="G108:K108"/>
    <mergeCell ref="X108:AC108"/>
    <mergeCell ref="AD108:AY108"/>
    <mergeCell ref="B105:F105"/>
    <mergeCell ref="G105:K105"/>
    <mergeCell ref="L105:P105"/>
    <mergeCell ref="AO131:AV131"/>
    <mergeCell ref="B130:C156"/>
    <mergeCell ref="D130:F130"/>
    <mergeCell ref="G130:L130"/>
    <mergeCell ref="M130:N130"/>
    <mergeCell ref="O130:T130"/>
    <mergeCell ref="U130:W130"/>
    <mergeCell ref="D135:F135"/>
    <mergeCell ref="G135:L135"/>
    <mergeCell ref="M135:N135"/>
    <mergeCell ref="O135:T135"/>
    <mergeCell ref="AE129:AI129"/>
    <mergeCell ref="AJ129:AN129"/>
    <mergeCell ref="AW129:AY129"/>
    <mergeCell ref="AZ129:BB129"/>
    <mergeCell ref="D129:F129"/>
    <mergeCell ref="G129:L129"/>
    <mergeCell ref="M129:N129"/>
    <mergeCell ref="O129:T129"/>
    <mergeCell ref="U129:W129"/>
    <mergeCell ref="AA129:AD129"/>
    <mergeCell ref="B127:C129"/>
    <mergeCell ref="AW131:AY131"/>
    <mergeCell ref="AZ131:BB131"/>
    <mergeCell ref="D132:F132"/>
    <mergeCell ref="G132:L132"/>
    <mergeCell ref="M132:N132"/>
    <mergeCell ref="O132:T132"/>
    <mergeCell ref="U132:W132"/>
    <mergeCell ref="X132:Z132"/>
    <mergeCell ref="AA132:AD132"/>
    <mergeCell ref="AA128:AD128"/>
    <mergeCell ref="AW132:AY132"/>
    <mergeCell ref="AZ132:BB132"/>
    <mergeCell ref="D133:F133"/>
    <mergeCell ref="G133:L133"/>
    <mergeCell ref="M133:N133"/>
    <mergeCell ref="O133:T133"/>
    <mergeCell ref="U133:W133"/>
    <mergeCell ref="X133:Z133"/>
    <mergeCell ref="AA133:AD133"/>
    <mergeCell ref="AE133:AI133"/>
    <mergeCell ref="AZ135:BB135"/>
    <mergeCell ref="AZ134:BB134"/>
    <mergeCell ref="AE132:AI132"/>
    <mergeCell ref="AO132:AV132"/>
    <mergeCell ref="AO133:AV133"/>
    <mergeCell ref="AW130:AY130"/>
    <mergeCell ref="AZ130:BB130"/>
    <mergeCell ref="D131:F131"/>
    <mergeCell ref="G131:L131"/>
    <mergeCell ref="M131:N131"/>
    <mergeCell ref="O131:T131"/>
    <mergeCell ref="U131:W131"/>
    <mergeCell ref="X131:Z131"/>
    <mergeCell ref="AA131:AD131"/>
    <mergeCell ref="AE131:AI131"/>
    <mergeCell ref="X130:Z130"/>
    <mergeCell ref="AA130:AD130"/>
    <mergeCell ref="AE130:AI130"/>
    <mergeCell ref="AJ130:AN130"/>
    <mergeCell ref="AJ131:AN131"/>
    <mergeCell ref="AJ132:AN132"/>
    <mergeCell ref="AO130:AV130"/>
    <mergeCell ref="U135:W135"/>
    <mergeCell ref="X135:Z135"/>
    <mergeCell ref="AA135:AD135"/>
    <mergeCell ref="AE135:AI135"/>
    <mergeCell ref="AJ135:AN135"/>
    <mergeCell ref="AW135:AY135"/>
    <mergeCell ref="X134:Z134"/>
    <mergeCell ref="AA134:AD134"/>
    <mergeCell ref="AE134:AI134"/>
    <mergeCell ref="AJ134:AN134"/>
    <mergeCell ref="AW134:AY134"/>
    <mergeCell ref="AJ133:AN133"/>
    <mergeCell ref="AW133:AY133"/>
    <mergeCell ref="AZ133:BB133"/>
    <mergeCell ref="D134:F134"/>
    <mergeCell ref="G134:L134"/>
    <mergeCell ref="M134:N134"/>
    <mergeCell ref="O134:T134"/>
    <mergeCell ref="U134:W134"/>
    <mergeCell ref="AW136:AY136"/>
    <mergeCell ref="AZ136:BB136"/>
    <mergeCell ref="D137:F137"/>
    <mergeCell ref="G137:L137"/>
    <mergeCell ref="M137:N137"/>
    <mergeCell ref="O137:T137"/>
    <mergeCell ref="U137:W137"/>
    <mergeCell ref="X137:Z137"/>
    <mergeCell ref="D136:F136"/>
    <mergeCell ref="G136:L136"/>
    <mergeCell ref="M136:N136"/>
    <mergeCell ref="O136:T136"/>
    <mergeCell ref="U136:W136"/>
    <mergeCell ref="X136:Z136"/>
    <mergeCell ref="AA136:AD136"/>
    <mergeCell ref="AE136:AI136"/>
    <mergeCell ref="AJ136:AN136"/>
    <mergeCell ref="AZ141:BB141"/>
    <mergeCell ref="X138:Z138"/>
    <mergeCell ref="AA138:AD138"/>
    <mergeCell ref="AE138:AI138"/>
    <mergeCell ref="AJ138:AN138"/>
    <mergeCell ref="AW138:AY138"/>
    <mergeCell ref="AZ138:BB138"/>
    <mergeCell ref="AA137:AD137"/>
    <mergeCell ref="AE137:AI137"/>
    <mergeCell ref="AJ137:AN137"/>
    <mergeCell ref="AW137:AY137"/>
    <mergeCell ref="AZ137:BB137"/>
    <mergeCell ref="D138:F138"/>
    <mergeCell ref="G138:L138"/>
    <mergeCell ref="M138:N138"/>
    <mergeCell ref="O138:T138"/>
    <mergeCell ref="U138:W138"/>
    <mergeCell ref="AZ140:BB140"/>
    <mergeCell ref="D141:F141"/>
    <mergeCell ref="G141:L141"/>
    <mergeCell ref="M141:N141"/>
    <mergeCell ref="O141:T141"/>
    <mergeCell ref="U141:W141"/>
    <mergeCell ref="X141:Z141"/>
    <mergeCell ref="AA141:AD141"/>
    <mergeCell ref="AE141:AI141"/>
    <mergeCell ref="AJ141:AN141"/>
    <mergeCell ref="AZ139:BB139"/>
    <mergeCell ref="D140:F140"/>
    <mergeCell ref="G140:L140"/>
    <mergeCell ref="M140:N140"/>
    <mergeCell ref="O140:T140"/>
    <mergeCell ref="U140:W140"/>
    <mergeCell ref="X140:Z140"/>
    <mergeCell ref="AA140:AD140"/>
    <mergeCell ref="AE140:AI140"/>
    <mergeCell ref="AJ140:AN140"/>
    <mergeCell ref="AA139:AD139"/>
    <mergeCell ref="AE139:AI139"/>
    <mergeCell ref="AJ139:AN139"/>
    <mergeCell ref="AW139:AY139"/>
    <mergeCell ref="AW140:AY140"/>
    <mergeCell ref="AW141:AY141"/>
    <mergeCell ref="D139:F139"/>
    <mergeCell ref="G139:L139"/>
    <mergeCell ref="M139:N139"/>
    <mergeCell ref="O139:T139"/>
    <mergeCell ref="U139:W139"/>
    <mergeCell ref="X139:Z139"/>
    <mergeCell ref="AW142:AY142"/>
    <mergeCell ref="AZ142:BB142"/>
    <mergeCell ref="D143:F143"/>
    <mergeCell ref="G143:L143"/>
    <mergeCell ref="M143:N143"/>
    <mergeCell ref="O143:T143"/>
    <mergeCell ref="U143:W143"/>
    <mergeCell ref="X143:Z143"/>
    <mergeCell ref="D142:F142"/>
    <mergeCell ref="G142:L142"/>
    <mergeCell ref="M142:N142"/>
    <mergeCell ref="O142:T142"/>
    <mergeCell ref="U142:W142"/>
    <mergeCell ref="X142:Z142"/>
    <mergeCell ref="AA142:AD142"/>
    <mergeCell ref="AE142:AI142"/>
    <mergeCell ref="AJ142:AN142"/>
    <mergeCell ref="AZ147:BB147"/>
    <mergeCell ref="X144:Z144"/>
    <mergeCell ref="AA144:AD144"/>
    <mergeCell ref="AE144:AI144"/>
    <mergeCell ref="AJ144:AN144"/>
    <mergeCell ref="AW144:AY144"/>
    <mergeCell ref="AZ144:BB144"/>
    <mergeCell ref="AA143:AD143"/>
    <mergeCell ref="AE143:AI143"/>
    <mergeCell ref="AJ143:AN143"/>
    <mergeCell ref="AW143:AY143"/>
    <mergeCell ref="AZ143:BB143"/>
    <mergeCell ref="D144:F144"/>
    <mergeCell ref="G144:L144"/>
    <mergeCell ref="M144:N144"/>
    <mergeCell ref="O144:T144"/>
    <mergeCell ref="U144:W144"/>
    <mergeCell ref="AZ146:BB146"/>
    <mergeCell ref="D147:F147"/>
    <mergeCell ref="G147:L147"/>
    <mergeCell ref="M147:N147"/>
    <mergeCell ref="O147:T147"/>
    <mergeCell ref="U147:W147"/>
    <mergeCell ref="X147:Z147"/>
    <mergeCell ref="AA147:AD147"/>
    <mergeCell ref="AE147:AI147"/>
    <mergeCell ref="AJ147:AN147"/>
    <mergeCell ref="AZ145:BB145"/>
    <mergeCell ref="D146:F146"/>
    <mergeCell ref="G146:L146"/>
    <mergeCell ref="M146:N146"/>
    <mergeCell ref="O146:T146"/>
    <mergeCell ref="U146:W146"/>
    <mergeCell ref="X146:Z146"/>
    <mergeCell ref="AA146:AD146"/>
    <mergeCell ref="AE146:AI146"/>
    <mergeCell ref="AJ146:AN146"/>
    <mergeCell ref="AA145:AD145"/>
    <mergeCell ref="AE145:AI145"/>
    <mergeCell ref="AJ145:AN145"/>
    <mergeCell ref="AW145:AY145"/>
    <mergeCell ref="AW146:AY146"/>
    <mergeCell ref="AW147:AY147"/>
    <mergeCell ref="D145:F145"/>
    <mergeCell ref="G145:L145"/>
    <mergeCell ref="M145:N145"/>
    <mergeCell ref="O145:T145"/>
    <mergeCell ref="U145:W145"/>
    <mergeCell ref="X145:Z145"/>
    <mergeCell ref="AW148:AY148"/>
    <mergeCell ref="AZ148:BB148"/>
    <mergeCell ref="D149:F149"/>
    <mergeCell ref="G149:L149"/>
    <mergeCell ref="M149:N149"/>
    <mergeCell ref="O149:T149"/>
    <mergeCell ref="U149:W149"/>
    <mergeCell ref="X149:Z149"/>
    <mergeCell ref="D148:F148"/>
    <mergeCell ref="G148:L148"/>
    <mergeCell ref="M148:N148"/>
    <mergeCell ref="O148:T148"/>
    <mergeCell ref="U148:W148"/>
    <mergeCell ref="X148:Z148"/>
    <mergeCell ref="AA148:AD148"/>
    <mergeCell ref="AE148:AI148"/>
    <mergeCell ref="AJ148:AN148"/>
    <mergeCell ref="AO148:AV148"/>
    <mergeCell ref="X151:Z151"/>
    <mergeCell ref="AZ153:BB153"/>
    <mergeCell ref="X150:Z150"/>
    <mergeCell ref="AA150:AD150"/>
    <mergeCell ref="AE150:AI150"/>
    <mergeCell ref="AJ150:AN150"/>
    <mergeCell ref="AW150:AY150"/>
    <mergeCell ref="AZ150:BB150"/>
    <mergeCell ref="AA149:AD149"/>
    <mergeCell ref="AE149:AI149"/>
    <mergeCell ref="AJ149:AN149"/>
    <mergeCell ref="AW149:AY149"/>
    <mergeCell ref="AZ149:BB149"/>
    <mergeCell ref="AO151:AV151"/>
    <mergeCell ref="AO152:AV152"/>
    <mergeCell ref="AO153:AV153"/>
    <mergeCell ref="D150:F150"/>
    <mergeCell ref="G150:L150"/>
    <mergeCell ref="M150:N150"/>
    <mergeCell ref="O150:T150"/>
    <mergeCell ref="U150:W150"/>
    <mergeCell ref="AO149:AV149"/>
    <mergeCell ref="AO150:AV150"/>
    <mergeCell ref="AJ154:AN154"/>
    <mergeCell ref="AZ152:BB152"/>
    <mergeCell ref="D153:F153"/>
    <mergeCell ref="G153:L153"/>
    <mergeCell ref="M153:N153"/>
    <mergeCell ref="O153:T153"/>
    <mergeCell ref="U153:W153"/>
    <mergeCell ref="X153:Z153"/>
    <mergeCell ref="AA153:AD153"/>
    <mergeCell ref="AE153:AI153"/>
    <mergeCell ref="AJ153:AN153"/>
    <mergeCell ref="AZ151:BB151"/>
    <mergeCell ref="D152:F152"/>
    <mergeCell ref="G152:L152"/>
    <mergeCell ref="M152:N152"/>
    <mergeCell ref="O152:T152"/>
    <mergeCell ref="U152:W152"/>
    <mergeCell ref="X152:Z152"/>
    <mergeCell ref="AA152:AD152"/>
    <mergeCell ref="AE152:AI152"/>
    <mergeCell ref="AJ152:AN152"/>
    <mergeCell ref="AA151:AD151"/>
    <mergeCell ref="AE151:AI151"/>
    <mergeCell ref="AJ151:AN151"/>
    <mergeCell ref="AW151:AY151"/>
    <mergeCell ref="AW152:AY152"/>
    <mergeCell ref="AW153:AY153"/>
    <mergeCell ref="D151:F151"/>
    <mergeCell ref="G151:L151"/>
    <mergeCell ref="M151:N151"/>
    <mergeCell ref="O151:T151"/>
    <mergeCell ref="U151:W151"/>
    <mergeCell ref="X156:Z156"/>
    <mergeCell ref="AA156:AD156"/>
    <mergeCell ref="AE156:AI156"/>
    <mergeCell ref="AJ156:AN156"/>
    <mergeCell ref="AW156:AY156"/>
    <mergeCell ref="AZ156:BB156"/>
    <mergeCell ref="AA155:AD155"/>
    <mergeCell ref="AE155:AI155"/>
    <mergeCell ref="AJ155:AN155"/>
    <mergeCell ref="AW155:AY155"/>
    <mergeCell ref="AZ155:BB155"/>
    <mergeCell ref="D156:F156"/>
    <mergeCell ref="G156:L156"/>
    <mergeCell ref="M156:N156"/>
    <mergeCell ref="O156:T156"/>
    <mergeCell ref="U156:W156"/>
    <mergeCell ref="AW154:AY154"/>
    <mergeCell ref="AZ154:BB154"/>
    <mergeCell ref="D155:F155"/>
    <mergeCell ref="G155:L155"/>
    <mergeCell ref="M155:N155"/>
    <mergeCell ref="O155:T155"/>
    <mergeCell ref="U155:W155"/>
    <mergeCell ref="X155:Z155"/>
    <mergeCell ref="D154:F154"/>
    <mergeCell ref="G154:L154"/>
    <mergeCell ref="M154:N154"/>
    <mergeCell ref="O154:T154"/>
    <mergeCell ref="U154:W154"/>
    <mergeCell ref="X154:Z154"/>
    <mergeCell ref="AA154:AD154"/>
    <mergeCell ref="AE154:AI154"/>
    <mergeCell ref="D162:F162"/>
    <mergeCell ref="G162:L162"/>
    <mergeCell ref="M162:N162"/>
    <mergeCell ref="O162:T162"/>
    <mergeCell ref="U162:W162"/>
    <mergeCell ref="X162:Z162"/>
    <mergeCell ref="AA162:AD162"/>
    <mergeCell ref="AE162:AI162"/>
    <mergeCell ref="AW160:AY160"/>
    <mergeCell ref="AZ160:BB160"/>
    <mergeCell ref="D161:F161"/>
    <mergeCell ref="G161:L161"/>
    <mergeCell ref="M161:N161"/>
    <mergeCell ref="O161:T161"/>
    <mergeCell ref="U161:W161"/>
    <mergeCell ref="X161:Z161"/>
    <mergeCell ref="AA161:AD161"/>
    <mergeCell ref="AE161:AI161"/>
    <mergeCell ref="X160:Z160"/>
    <mergeCell ref="AA160:AD160"/>
    <mergeCell ref="AE160:AI160"/>
    <mergeCell ref="AJ160:AN160"/>
    <mergeCell ref="AJ161:AN161"/>
    <mergeCell ref="AJ162:AN162"/>
    <mergeCell ref="D160:F160"/>
    <mergeCell ref="G160:L160"/>
    <mergeCell ref="M160:N160"/>
    <mergeCell ref="O160:T160"/>
    <mergeCell ref="U165:W165"/>
    <mergeCell ref="X165:Z165"/>
    <mergeCell ref="AA165:AD165"/>
    <mergeCell ref="AE165:AI165"/>
    <mergeCell ref="AJ165:AN165"/>
    <mergeCell ref="AW165:AY165"/>
    <mergeCell ref="X164:Z164"/>
    <mergeCell ref="AA164:AD164"/>
    <mergeCell ref="AE164:AI164"/>
    <mergeCell ref="AJ164:AN164"/>
    <mergeCell ref="AW164:AY164"/>
    <mergeCell ref="AJ163:AN163"/>
    <mergeCell ref="AW163:AY163"/>
    <mergeCell ref="AZ163:BB163"/>
    <mergeCell ref="D164:F164"/>
    <mergeCell ref="G164:L164"/>
    <mergeCell ref="M164:N164"/>
    <mergeCell ref="O164:T164"/>
    <mergeCell ref="U164:W164"/>
    <mergeCell ref="D163:F163"/>
    <mergeCell ref="G163:L163"/>
    <mergeCell ref="M163:N163"/>
    <mergeCell ref="O163:T163"/>
    <mergeCell ref="U163:W163"/>
    <mergeCell ref="X163:Z163"/>
    <mergeCell ref="AA163:AD163"/>
    <mergeCell ref="AE163:AI163"/>
    <mergeCell ref="D165:F165"/>
    <mergeCell ref="G165:L165"/>
    <mergeCell ref="M165:N165"/>
    <mergeCell ref="O165:T165"/>
    <mergeCell ref="AZ165:BB165"/>
    <mergeCell ref="X168:Z168"/>
    <mergeCell ref="AA168:AD168"/>
    <mergeCell ref="AE168:AI168"/>
    <mergeCell ref="AJ168:AN168"/>
    <mergeCell ref="AW168:AY168"/>
    <mergeCell ref="AZ168:BB168"/>
    <mergeCell ref="AA167:AD167"/>
    <mergeCell ref="AE167:AI167"/>
    <mergeCell ref="AJ167:AN167"/>
    <mergeCell ref="AW167:AY167"/>
    <mergeCell ref="AZ167:BB167"/>
    <mergeCell ref="D168:F168"/>
    <mergeCell ref="G168:L168"/>
    <mergeCell ref="M168:N168"/>
    <mergeCell ref="O168:T168"/>
    <mergeCell ref="U168:W168"/>
    <mergeCell ref="AW166:AY166"/>
    <mergeCell ref="AZ166:BB166"/>
    <mergeCell ref="D167:F167"/>
    <mergeCell ref="G167:L167"/>
    <mergeCell ref="M167:N167"/>
    <mergeCell ref="O167:T167"/>
    <mergeCell ref="U167:W167"/>
    <mergeCell ref="X167:Z167"/>
    <mergeCell ref="D166:F166"/>
    <mergeCell ref="G166:L166"/>
    <mergeCell ref="M166:N166"/>
    <mergeCell ref="O166:T166"/>
    <mergeCell ref="U166:W166"/>
    <mergeCell ref="X166:Z166"/>
    <mergeCell ref="AA166:AD166"/>
    <mergeCell ref="AE166:AI166"/>
    <mergeCell ref="M170:N170"/>
    <mergeCell ref="O170:T170"/>
    <mergeCell ref="U170:W170"/>
    <mergeCell ref="X170:Z170"/>
    <mergeCell ref="AA170:AD170"/>
    <mergeCell ref="AE170:AI170"/>
    <mergeCell ref="AJ170:AN170"/>
    <mergeCell ref="AA169:AD169"/>
    <mergeCell ref="AE169:AI169"/>
    <mergeCell ref="AJ169:AN169"/>
    <mergeCell ref="AW169:AY169"/>
    <mergeCell ref="AW170:AY170"/>
    <mergeCell ref="AW171:AY171"/>
    <mergeCell ref="D169:F169"/>
    <mergeCell ref="G169:L169"/>
    <mergeCell ref="M169:N169"/>
    <mergeCell ref="O169:T169"/>
    <mergeCell ref="U169:W169"/>
    <mergeCell ref="X169:Z169"/>
    <mergeCell ref="AZ170:BB170"/>
    <mergeCell ref="D171:F171"/>
    <mergeCell ref="G171:L171"/>
    <mergeCell ref="M171:N171"/>
    <mergeCell ref="O171:T171"/>
    <mergeCell ref="U171:W171"/>
    <mergeCell ref="X171:Z171"/>
    <mergeCell ref="AA171:AD171"/>
    <mergeCell ref="AE171:AI171"/>
    <mergeCell ref="AJ171:AN171"/>
    <mergeCell ref="B160:C171"/>
    <mergeCell ref="U160:W160"/>
    <mergeCell ref="AE230:AI230"/>
    <mergeCell ref="AJ230:AN230"/>
    <mergeCell ref="AW230:BB230"/>
    <mergeCell ref="D231:F231"/>
    <mergeCell ref="G231:L231"/>
    <mergeCell ref="M231:N231"/>
    <mergeCell ref="O231:T231"/>
    <mergeCell ref="X231:Z231"/>
    <mergeCell ref="AE229:AI229"/>
    <mergeCell ref="AZ169:BB169"/>
    <mergeCell ref="D170:F170"/>
    <mergeCell ref="G170:L170"/>
    <mergeCell ref="D230:F230"/>
    <mergeCell ref="G230:L230"/>
    <mergeCell ref="M230:N230"/>
    <mergeCell ref="O230:T230"/>
    <mergeCell ref="X230:Z230"/>
    <mergeCell ref="AA230:AD230"/>
    <mergeCell ref="B187:F187"/>
    <mergeCell ref="G187:K187"/>
    <mergeCell ref="AW232:AY232"/>
    <mergeCell ref="AZ232:BB232"/>
    <mergeCell ref="D233:F233"/>
    <mergeCell ref="G233:L233"/>
    <mergeCell ref="M233:N233"/>
    <mergeCell ref="O233:T233"/>
    <mergeCell ref="U233:W233"/>
    <mergeCell ref="AZ231:BB231"/>
    <mergeCell ref="AZ234:BB234"/>
    <mergeCell ref="AE233:AI233"/>
    <mergeCell ref="AJ233:AN233"/>
    <mergeCell ref="AW233:AY233"/>
    <mergeCell ref="AZ233:BB233"/>
    <mergeCell ref="AA231:AD231"/>
    <mergeCell ref="AE231:AI231"/>
    <mergeCell ref="AJ231:AN231"/>
    <mergeCell ref="AW231:AY231"/>
    <mergeCell ref="AA234:AD234"/>
    <mergeCell ref="AE234:AI234"/>
    <mergeCell ref="AO229:AV231"/>
    <mergeCell ref="AW229:BB229"/>
    <mergeCell ref="U235:W235"/>
    <mergeCell ref="D234:F234"/>
    <mergeCell ref="G234:L234"/>
    <mergeCell ref="M234:N234"/>
    <mergeCell ref="O234:T234"/>
    <mergeCell ref="U234:W234"/>
    <mergeCell ref="X234:Z234"/>
    <mergeCell ref="X233:Z233"/>
    <mergeCell ref="AA233:AD233"/>
    <mergeCell ref="AW236:AY236"/>
    <mergeCell ref="AW235:AY235"/>
    <mergeCell ref="AZ235:BB235"/>
    <mergeCell ref="D236:F236"/>
    <mergeCell ref="G236:L236"/>
    <mergeCell ref="M236:N236"/>
    <mergeCell ref="O236:T236"/>
    <mergeCell ref="U236:W236"/>
    <mergeCell ref="X236:Z236"/>
    <mergeCell ref="AA236:AD236"/>
    <mergeCell ref="AE236:AI236"/>
    <mergeCell ref="X235:Z235"/>
    <mergeCell ref="AA235:AD235"/>
    <mergeCell ref="AE235:AI235"/>
    <mergeCell ref="AJ235:AN235"/>
    <mergeCell ref="AJ236:AN236"/>
    <mergeCell ref="AO235:AV235"/>
    <mergeCell ref="AW234:AY234"/>
    <mergeCell ref="AW240:AY240"/>
    <mergeCell ref="AZ240:BB240"/>
    <mergeCell ref="X239:Z239"/>
    <mergeCell ref="AA239:AD239"/>
    <mergeCell ref="AE239:AI239"/>
    <mergeCell ref="AJ239:AN239"/>
    <mergeCell ref="AW239:AY239"/>
    <mergeCell ref="AZ239:BB239"/>
    <mergeCell ref="AZ236:BB236"/>
    <mergeCell ref="D237:F237"/>
    <mergeCell ref="G237:L237"/>
    <mergeCell ref="M237:N237"/>
    <mergeCell ref="O237:T237"/>
    <mergeCell ref="U237:W237"/>
    <mergeCell ref="X237:Z237"/>
    <mergeCell ref="AA237:AD237"/>
    <mergeCell ref="AE237:AI237"/>
    <mergeCell ref="AJ238:AN238"/>
    <mergeCell ref="AW238:AY238"/>
    <mergeCell ref="AZ238:BB238"/>
    <mergeCell ref="D239:F239"/>
    <mergeCell ref="G239:L239"/>
    <mergeCell ref="M239:N239"/>
    <mergeCell ref="AO236:AV236"/>
    <mergeCell ref="AO237:AV237"/>
    <mergeCell ref="AO238:AV238"/>
    <mergeCell ref="AO239:AV239"/>
    <mergeCell ref="AO240:AV240"/>
    <mergeCell ref="D247:F247"/>
    <mergeCell ref="G247:L247"/>
    <mergeCell ref="M247:N247"/>
    <mergeCell ref="O247:T247"/>
    <mergeCell ref="U247:W247"/>
    <mergeCell ref="X245:Z245"/>
    <mergeCell ref="D238:F238"/>
    <mergeCell ref="G238:L238"/>
    <mergeCell ref="M238:N238"/>
    <mergeCell ref="O238:T238"/>
    <mergeCell ref="U238:W238"/>
    <mergeCell ref="X238:Z238"/>
    <mergeCell ref="AW242:AY242"/>
    <mergeCell ref="AZ242:BB242"/>
    <mergeCell ref="D243:F243"/>
    <mergeCell ref="G243:L243"/>
    <mergeCell ref="M243:N243"/>
    <mergeCell ref="O243:T243"/>
    <mergeCell ref="U243:W243"/>
    <mergeCell ref="X243:Z243"/>
    <mergeCell ref="AA243:AD243"/>
    <mergeCell ref="AE243:AI243"/>
    <mergeCell ref="AW241:AY241"/>
    <mergeCell ref="AZ241:BB241"/>
    <mergeCell ref="D242:F242"/>
    <mergeCell ref="G242:L242"/>
    <mergeCell ref="AA241:AD241"/>
    <mergeCell ref="AE241:AI241"/>
    <mergeCell ref="AJ241:AN241"/>
    <mergeCell ref="AE242:AI242"/>
    <mergeCell ref="AJ242:AN242"/>
    <mergeCell ref="AJ243:AN243"/>
    <mergeCell ref="AJ246:AN246"/>
    <mergeCell ref="AZ246:BB246"/>
    <mergeCell ref="D246:F246"/>
    <mergeCell ref="G246:L246"/>
    <mergeCell ref="M246:N246"/>
    <mergeCell ref="O246:T246"/>
    <mergeCell ref="U246:W246"/>
    <mergeCell ref="X246:Z246"/>
    <mergeCell ref="M240:N240"/>
    <mergeCell ref="O240:T240"/>
    <mergeCell ref="U240:W240"/>
    <mergeCell ref="X240:Z240"/>
    <mergeCell ref="B232:C240"/>
    <mergeCell ref="D232:F232"/>
    <mergeCell ref="G232:L232"/>
    <mergeCell ref="M232:N232"/>
    <mergeCell ref="O232:T232"/>
    <mergeCell ref="U232:W232"/>
    <mergeCell ref="X232:Z232"/>
    <mergeCell ref="O239:T239"/>
    <mergeCell ref="U239:W239"/>
    <mergeCell ref="D241:F241"/>
    <mergeCell ref="G241:L241"/>
    <mergeCell ref="M241:N241"/>
    <mergeCell ref="O241:T241"/>
    <mergeCell ref="AW237:AY237"/>
    <mergeCell ref="AZ237:BB237"/>
    <mergeCell ref="AA238:AD238"/>
    <mergeCell ref="AE238:AI238"/>
    <mergeCell ref="AA240:AD240"/>
    <mergeCell ref="AE240:AI240"/>
    <mergeCell ref="AJ240:AN240"/>
    <mergeCell ref="G245:L245"/>
    <mergeCell ref="M245:N245"/>
    <mergeCell ref="O245:T245"/>
    <mergeCell ref="U245:W245"/>
    <mergeCell ref="AW243:AY243"/>
    <mergeCell ref="AZ243:BB243"/>
    <mergeCell ref="D244:F244"/>
    <mergeCell ref="G244:L244"/>
    <mergeCell ref="M244:N244"/>
    <mergeCell ref="O244:T244"/>
    <mergeCell ref="U244:W244"/>
    <mergeCell ref="X244:Z244"/>
    <mergeCell ref="AA244:AD244"/>
    <mergeCell ref="AE244:AI244"/>
    <mergeCell ref="M242:N242"/>
    <mergeCell ref="O242:T242"/>
    <mergeCell ref="U242:W242"/>
    <mergeCell ref="X242:Z242"/>
    <mergeCell ref="AA242:AD242"/>
    <mergeCell ref="AJ244:AN244"/>
    <mergeCell ref="AJ245:AN245"/>
    <mergeCell ref="AW245:AY245"/>
    <mergeCell ref="AZ245:BB245"/>
    <mergeCell ref="AA245:AD245"/>
    <mergeCell ref="AE245:AI245"/>
    <mergeCell ref="AZ249:BB249"/>
    <mergeCell ref="B103:M103"/>
    <mergeCell ref="B104:F104"/>
    <mergeCell ref="G104:K104"/>
    <mergeCell ref="L104:P104"/>
    <mergeCell ref="Q104:W104"/>
    <mergeCell ref="X104:AC104"/>
    <mergeCell ref="AD104:AY104"/>
    <mergeCell ref="AW248:AY248"/>
    <mergeCell ref="AZ248:BB248"/>
    <mergeCell ref="D249:F249"/>
    <mergeCell ref="G249:L249"/>
    <mergeCell ref="M249:N249"/>
    <mergeCell ref="O249:T249"/>
    <mergeCell ref="U249:W249"/>
    <mergeCell ref="X249:Z249"/>
    <mergeCell ref="AA249:AD249"/>
    <mergeCell ref="AE249:AI249"/>
    <mergeCell ref="AW247:AY247"/>
    <mergeCell ref="AZ247:BB247"/>
    <mergeCell ref="D248:F248"/>
    <mergeCell ref="G248:L248"/>
    <mergeCell ref="M248:N248"/>
    <mergeCell ref="O248:T248"/>
    <mergeCell ref="U248:W248"/>
    <mergeCell ref="X248:Z248"/>
    <mergeCell ref="AA248:AD248"/>
    <mergeCell ref="AZ244:BB244"/>
    <mergeCell ref="D245:F245"/>
    <mergeCell ref="AA247:AD247"/>
    <mergeCell ref="AE247:AI247"/>
    <mergeCell ref="AJ247:AN247"/>
    <mergeCell ref="Q105:W108"/>
    <mergeCell ref="X105:AC105"/>
    <mergeCell ref="AD105:AY105"/>
    <mergeCell ref="B106:F106"/>
    <mergeCell ref="G106:K106"/>
    <mergeCell ref="L106:P108"/>
    <mergeCell ref="X106:AC106"/>
    <mergeCell ref="AD110:AY110"/>
    <mergeCell ref="B111:F111"/>
    <mergeCell ref="G111:K111"/>
    <mergeCell ref="X111:AC111"/>
    <mergeCell ref="AD111:AY111"/>
    <mergeCell ref="B112:F112"/>
    <mergeCell ref="G112:K112"/>
    <mergeCell ref="X112:AC112"/>
    <mergeCell ref="AD112:AY112"/>
    <mergeCell ref="B109:F109"/>
    <mergeCell ref="G109:K109"/>
    <mergeCell ref="L109:P109"/>
    <mergeCell ref="Q109:W112"/>
    <mergeCell ref="X109:AC109"/>
    <mergeCell ref="AD109:AY109"/>
    <mergeCell ref="B110:F110"/>
    <mergeCell ref="G110:K110"/>
    <mergeCell ref="L110:P112"/>
    <mergeCell ref="X110:AC110"/>
    <mergeCell ref="AD114:AY114"/>
    <mergeCell ref="B115:F115"/>
    <mergeCell ref="G115:K115"/>
    <mergeCell ref="X115:AC115"/>
    <mergeCell ref="AD115:AY115"/>
    <mergeCell ref="B116:F116"/>
    <mergeCell ref="G116:K116"/>
    <mergeCell ref="X116:AC116"/>
    <mergeCell ref="AD116:AY116"/>
    <mergeCell ref="B113:F113"/>
    <mergeCell ref="G113:K113"/>
    <mergeCell ref="L113:P113"/>
    <mergeCell ref="Q113:W116"/>
    <mergeCell ref="X113:AC113"/>
    <mergeCell ref="AD113:AY113"/>
    <mergeCell ref="B114:F114"/>
    <mergeCell ref="G114:K114"/>
    <mergeCell ref="L114:P116"/>
    <mergeCell ref="X114:AC114"/>
    <mergeCell ref="L187:P187"/>
    <mergeCell ref="Q187:W191"/>
    <mergeCell ref="X187:AC187"/>
    <mergeCell ref="AD187:AY187"/>
    <mergeCell ref="B188:F188"/>
    <mergeCell ref="G188:K188"/>
    <mergeCell ref="L188:P188"/>
    <mergeCell ref="X188:AC191"/>
    <mergeCell ref="B185:I185"/>
    <mergeCell ref="AT185:AY185"/>
    <mergeCell ref="B186:F186"/>
    <mergeCell ref="G186:K186"/>
    <mergeCell ref="L186:P186"/>
    <mergeCell ref="Q186:W186"/>
    <mergeCell ref="X186:AC186"/>
    <mergeCell ref="AD186:AY186"/>
    <mergeCell ref="B191:F191"/>
    <mergeCell ref="G191:K191"/>
    <mergeCell ref="L191:P191"/>
    <mergeCell ref="AD191:AY191"/>
    <mergeCell ref="B192:F192"/>
    <mergeCell ref="G192:K192"/>
    <mergeCell ref="L192:P192"/>
    <mergeCell ref="Q192:W196"/>
    <mergeCell ref="X192:AC192"/>
    <mergeCell ref="AD192:AY192"/>
    <mergeCell ref="AD188:AY188"/>
    <mergeCell ref="B189:F189"/>
    <mergeCell ref="G189:K189"/>
    <mergeCell ref="L189:P189"/>
    <mergeCell ref="AD189:AY189"/>
    <mergeCell ref="B190:F190"/>
    <mergeCell ref="G190:K190"/>
    <mergeCell ref="L190:P190"/>
    <mergeCell ref="AD190:AY190"/>
    <mergeCell ref="G195:K195"/>
    <mergeCell ref="L195:P195"/>
    <mergeCell ref="AD195:AY195"/>
    <mergeCell ref="B196:F196"/>
    <mergeCell ref="G196:K196"/>
    <mergeCell ref="L196:P196"/>
    <mergeCell ref="AD196:AY196"/>
    <mergeCell ref="B193:F193"/>
    <mergeCell ref="G193:K193"/>
    <mergeCell ref="L193:P193"/>
    <mergeCell ref="X193:AC196"/>
    <mergeCell ref="AD193:AY193"/>
    <mergeCell ref="B194:F194"/>
    <mergeCell ref="G194:K194"/>
    <mergeCell ref="L194:P194"/>
    <mergeCell ref="AD194:AY194"/>
    <mergeCell ref="B195:F195"/>
    <mergeCell ref="B199:F199"/>
    <mergeCell ref="G199:K199"/>
    <mergeCell ref="L199:P199"/>
    <mergeCell ref="AD199:AY199"/>
    <mergeCell ref="B200:F200"/>
    <mergeCell ref="G200:K200"/>
    <mergeCell ref="L200:P200"/>
    <mergeCell ref="AD200:AY200"/>
    <mergeCell ref="B197:F197"/>
    <mergeCell ref="G197:K197"/>
    <mergeCell ref="L197:P197"/>
    <mergeCell ref="Q197:W201"/>
    <mergeCell ref="X197:AC197"/>
    <mergeCell ref="AD197:AY197"/>
    <mergeCell ref="B198:F198"/>
    <mergeCell ref="G198:K198"/>
    <mergeCell ref="L198:P198"/>
    <mergeCell ref="X198:AC201"/>
    <mergeCell ref="AD198:AY198"/>
    <mergeCell ref="B203:F203"/>
    <mergeCell ref="G203:K203"/>
    <mergeCell ref="L203:P203"/>
    <mergeCell ref="X203:AC206"/>
    <mergeCell ref="AD203:AY203"/>
    <mergeCell ref="B204:F204"/>
    <mergeCell ref="G204:K204"/>
    <mergeCell ref="L204:P204"/>
    <mergeCell ref="AD204:AY204"/>
    <mergeCell ref="B205:F205"/>
    <mergeCell ref="B201:F201"/>
    <mergeCell ref="G201:K201"/>
    <mergeCell ref="L201:P201"/>
    <mergeCell ref="AD201:AY201"/>
    <mergeCell ref="B202:F202"/>
    <mergeCell ref="G202:K202"/>
    <mergeCell ref="L202:P202"/>
    <mergeCell ref="Q202:W206"/>
    <mergeCell ref="X202:AC202"/>
    <mergeCell ref="AD202:AY202"/>
    <mergeCell ref="L208:P208"/>
    <mergeCell ref="X208:AC211"/>
    <mergeCell ref="G205:K205"/>
    <mergeCell ref="L205:P205"/>
    <mergeCell ref="AD205:AY205"/>
    <mergeCell ref="B206:F206"/>
    <mergeCell ref="G206:K206"/>
    <mergeCell ref="L206:P206"/>
    <mergeCell ref="AD206:AY206"/>
    <mergeCell ref="B211:F211"/>
    <mergeCell ref="G211:K211"/>
    <mergeCell ref="L211:P211"/>
    <mergeCell ref="AD211:AY211"/>
    <mergeCell ref="AD209:AY209"/>
    <mergeCell ref="B210:F210"/>
    <mergeCell ref="G210:K210"/>
    <mergeCell ref="L210:P210"/>
    <mergeCell ref="AD210:AY210"/>
    <mergeCell ref="B287:K287"/>
    <mergeCell ref="AT287:AY287"/>
    <mergeCell ref="AD218:AY218"/>
    <mergeCell ref="B219:F219"/>
    <mergeCell ref="G219:K219"/>
    <mergeCell ref="L219:P219"/>
    <mergeCell ref="AD219:AY219"/>
    <mergeCell ref="B220:F220"/>
    <mergeCell ref="G220:K220"/>
    <mergeCell ref="L220:P220"/>
    <mergeCell ref="AD220:AY220"/>
    <mergeCell ref="B217:F217"/>
    <mergeCell ref="G217:K217"/>
    <mergeCell ref="L217:P217"/>
    <mergeCell ref="Q217:W221"/>
    <mergeCell ref="X217:AC217"/>
    <mergeCell ref="AD217:AY217"/>
    <mergeCell ref="B218:F218"/>
    <mergeCell ref="G218:K218"/>
    <mergeCell ref="L218:P218"/>
    <mergeCell ref="X218:AC221"/>
    <mergeCell ref="AW249:AY249"/>
    <mergeCell ref="AJ248:AN248"/>
    <mergeCell ref="AJ249:AN249"/>
    <mergeCell ref="AA246:AD246"/>
    <mergeCell ref="AE246:AI246"/>
    <mergeCell ref="AW246:AY246"/>
    <mergeCell ref="AW244:AY244"/>
    <mergeCell ref="U241:W241"/>
    <mergeCell ref="X241:Z241"/>
    <mergeCell ref="AE248:AI248"/>
    <mergeCell ref="X247:Z247"/>
    <mergeCell ref="AV288:AY289"/>
    <mergeCell ref="AA289:AC289"/>
    <mergeCell ref="AD289:AF289"/>
    <mergeCell ref="AG289:AI289"/>
    <mergeCell ref="AJ289:AL289"/>
    <mergeCell ref="AM289:AO289"/>
    <mergeCell ref="B288:D289"/>
    <mergeCell ref="E288:G289"/>
    <mergeCell ref="H288:J289"/>
    <mergeCell ref="K288:M289"/>
    <mergeCell ref="N288:P289"/>
    <mergeCell ref="Q288:S289"/>
    <mergeCell ref="AJ291:AL291"/>
    <mergeCell ref="AM291:AO291"/>
    <mergeCell ref="AP291:AR291"/>
    <mergeCell ref="AS291:AU291"/>
    <mergeCell ref="AS290:AU290"/>
    <mergeCell ref="AV290:AY291"/>
    <mergeCell ref="AP290:AR290"/>
    <mergeCell ref="AA290:AC290"/>
    <mergeCell ref="AD290:AF290"/>
    <mergeCell ref="AG290:AI290"/>
    <mergeCell ref="AJ290:AL290"/>
    <mergeCell ref="AM290:AO290"/>
    <mergeCell ref="AM293:AO293"/>
    <mergeCell ref="AP293:AR293"/>
    <mergeCell ref="AS293:AU293"/>
    <mergeCell ref="AM292:AO292"/>
    <mergeCell ref="AP292:AR292"/>
    <mergeCell ref="AS292:AU292"/>
    <mergeCell ref="AP289:AR289"/>
    <mergeCell ref="AS289:AU289"/>
    <mergeCell ref="B290:D291"/>
    <mergeCell ref="E290:G291"/>
    <mergeCell ref="H290:J291"/>
    <mergeCell ref="K290:M290"/>
    <mergeCell ref="N290:P290"/>
    <mergeCell ref="Q290:S290"/>
    <mergeCell ref="T290:W290"/>
    <mergeCell ref="X290:Z290"/>
    <mergeCell ref="T288:W289"/>
    <mergeCell ref="X288:Z289"/>
    <mergeCell ref="AA288:AI288"/>
    <mergeCell ref="AJ288:AU288"/>
    <mergeCell ref="H292:J293"/>
    <mergeCell ref="K292:M292"/>
    <mergeCell ref="N292:P292"/>
    <mergeCell ref="Q292:S292"/>
    <mergeCell ref="K291:M291"/>
    <mergeCell ref="N291:P291"/>
    <mergeCell ref="Q291:S291"/>
    <mergeCell ref="T291:W291"/>
    <mergeCell ref="X291:Z291"/>
    <mergeCell ref="AA291:AC291"/>
    <mergeCell ref="AD291:AF291"/>
    <mergeCell ref="AG291:AI291"/>
    <mergeCell ref="AJ301:AL301"/>
    <mergeCell ref="B296:D297"/>
    <mergeCell ref="E296:G297"/>
    <mergeCell ref="H296:J297"/>
    <mergeCell ref="AV292:AY293"/>
    <mergeCell ref="K293:M293"/>
    <mergeCell ref="N293:P293"/>
    <mergeCell ref="Q293:S293"/>
    <mergeCell ref="B294:D295"/>
    <mergeCell ref="E294:G295"/>
    <mergeCell ref="H294:J295"/>
    <mergeCell ref="K294:M294"/>
    <mergeCell ref="N294:P294"/>
    <mergeCell ref="Q294:S294"/>
    <mergeCell ref="T294:W295"/>
    <mergeCell ref="AJ295:AL295"/>
    <mergeCell ref="AM295:AO295"/>
    <mergeCell ref="AP295:AR295"/>
    <mergeCell ref="AS295:AU295"/>
    <mergeCell ref="X293:Z293"/>
    <mergeCell ref="AA293:AC293"/>
    <mergeCell ref="AD293:AF293"/>
    <mergeCell ref="T292:W293"/>
    <mergeCell ref="X292:Z292"/>
    <mergeCell ref="AA292:AC292"/>
    <mergeCell ref="AD292:AF292"/>
    <mergeCell ref="AG292:AI292"/>
    <mergeCell ref="AJ292:AL292"/>
    <mergeCell ref="AG293:AI293"/>
    <mergeCell ref="AJ293:AL293"/>
    <mergeCell ref="B292:D293"/>
    <mergeCell ref="E292:G293"/>
    <mergeCell ref="AG295:AI295"/>
    <mergeCell ref="X294:Z294"/>
    <mergeCell ref="K296:M296"/>
    <mergeCell ref="N296:P296"/>
    <mergeCell ref="AM301:AO301"/>
    <mergeCell ref="AP301:AR301"/>
    <mergeCell ref="AS301:AU301"/>
    <mergeCell ref="B298:D299"/>
    <mergeCell ref="E298:G299"/>
    <mergeCell ref="H298:J299"/>
    <mergeCell ref="K298:M298"/>
    <mergeCell ref="N298:P298"/>
    <mergeCell ref="Q298:S298"/>
    <mergeCell ref="T298:W299"/>
    <mergeCell ref="AM296:AO296"/>
    <mergeCell ref="AP296:AR296"/>
    <mergeCell ref="AS296:AU296"/>
    <mergeCell ref="K300:M300"/>
    <mergeCell ref="N300:P300"/>
    <mergeCell ref="Q300:S300"/>
    <mergeCell ref="AG298:AI298"/>
    <mergeCell ref="AS299:AU299"/>
    <mergeCell ref="AP298:AR298"/>
    <mergeCell ref="AS298:AU298"/>
    <mergeCell ref="AD301:AF301"/>
    <mergeCell ref="T300:W301"/>
    <mergeCell ref="X300:Z300"/>
    <mergeCell ref="AA300:AC300"/>
    <mergeCell ref="AD300:AF300"/>
    <mergeCell ref="AG300:AI300"/>
    <mergeCell ref="AJ300:AL300"/>
    <mergeCell ref="AG301:AI301"/>
    <mergeCell ref="AJ299:AL299"/>
    <mergeCell ref="AM299:AO299"/>
    <mergeCell ref="AP299:AR299"/>
    <mergeCell ref="Q296:S296"/>
    <mergeCell ref="AV298:AY299"/>
    <mergeCell ref="K299:M299"/>
    <mergeCell ref="N299:P299"/>
    <mergeCell ref="Q299:S299"/>
    <mergeCell ref="X299:Z299"/>
    <mergeCell ref="AA299:AC299"/>
    <mergeCell ref="AD299:AF299"/>
    <mergeCell ref="AG299:AI299"/>
    <mergeCell ref="X298:Z298"/>
    <mergeCell ref="AA298:AC298"/>
    <mergeCell ref="AD298:AF298"/>
    <mergeCell ref="AA294:AC294"/>
    <mergeCell ref="AD294:AF294"/>
    <mergeCell ref="AG294:AI294"/>
    <mergeCell ref="AJ294:AL294"/>
    <mergeCell ref="AM294:AO294"/>
    <mergeCell ref="AM297:AO297"/>
    <mergeCell ref="AP297:AR297"/>
    <mergeCell ref="AS297:AU297"/>
    <mergeCell ref="AP294:AR294"/>
    <mergeCell ref="AS294:AU294"/>
    <mergeCell ref="AV294:AY295"/>
    <mergeCell ref="K295:M295"/>
    <mergeCell ref="N295:P295"/>
    <mergeCell ref="Q295:S295"/>
    <mergeCell ref="X295:Z295"/>
    <mergeCell ref="AA295:AC295"/>
    <mergeCell ref="AD295:AF295"/>
    <mergeCell ref="S321:X321"/>
    <mergeCell ref="Y321:AJ321"/>
    <mergeCell ref="B275:F277"/>
    <mergeCell ref="G275:K277"/>
    <mergeCell ref="L275:P277"/>
    <mergeCell ref="Q275:U277"/>
    <mergeCell ref="V275:AH277"/>
    <mergeCell ref="AI275:AY277"/>
    <mergeCell ref="E300:G301"/>
    <mergeCell ref="H300:J301"/>
    <mergeCell ref="AP302:AR302"/>
    <mergeCell ref="AS302:AU302"/>
    <mergeCell ref="AV302:AY303"/>
    <mergeCell ref="K303:M303"/>
    <mergeCell ref="N303:P303"/>
    <mergeCell ref="Q303:S303"/>
    <mergeCell ref="X303:Z303"/>
    <mergeCell ref="AA303:AC303"/>
    <mergeCell ref="AD303:AF303"/>
    <mergeCell ref="AG303:AI303"/>
    <mergeCell ref="X302:Z302"/>
    <mergeCell ref="AA302:AC302"/>
    <mergeCell ref="AD302:AF302"/>
    <mergeCell ref="AG302:AI302"/>
    <mergeCell ref="AJ302:AL302"/>
    <mergeCell ref="AM302:AO302"/>
    <mergeCell ref="AJ298:AL298"/>
    <mergeCell ref="AM298:AO298"/>
    <mergeCell ref="B302:D303"/>
    <mergeCell ref="E302:G303"/>
    <mergeCell ref="H302:J303"/>
    <mergeCell ref="K302:M302"/>
    <mergeCell ref="B300:D301"/>
    <mergeCell ref="AV296:AY297"/>
    <mergeCell ref="AP306:AR306"/>
    <mergeCell ref="AS306:AU306"/>
    <mergeCell ref="AV306:AY307"/>
    <mergeCell ref="K307:M307"/>
    <mergeCell ref="X307:Z307"/>
    <mergeCell ref="AA307:AC307"/>
    <mergeCell ref="AD307:AF307"/>
    <mergeCell ref="AG307:AI307"/>
    <mergeCell ref="AM305:AO305"/>
    <mergeCell ref="AP305:AR305"/>
    <mergeCell ref="AM304:AO304"/>
    <mergeCell ref="AP304:AR304"/>
    <mergeCell ref="AS304:AU304"/>
    <mergeCell ref="AV304:AY305"/>
    <mergeCell ref="K305:M305"/>
    <mergeCell ref="N305:P305"/>
    <mergeCell ref="Q305:S305"/>
    <mergeCell ref="X305:Z305"/>
    <mergeCell ref="AA305:AC305"/>
    <mergeCell ref="AD305:AF305"/>
    <mergeCell ref="K297:M297"/>
    <mergeCell ref="N297:P297"/>
    <mergeCell ref="Q297:S297"/>
    <mergeCell ref="X297:Z297"/>
    <mergeCell ref="AA297:AC297"/>
    <mergeCell ref="AD297:AF297"/>
    <mergeCell ref="T296:W297"/>
    <mergeCell ref="X296:Z296"/>
    <mergeCell ref="AA296:AC296"/>
    <mergeCell ref="AD296:AF296"/>
    <mergeCell ref="L272:P274"/>
    <mergeCell ref="Q272:U274"/>
    <mergeCell ref="V272:AH274"/>
    <mergeCell ref="AI272:AY274"/>
    <mergeCell ref="T304:W305"/>
    <mergeCell ref="X304:Z304"/>
    <mergeCell ref="AA304:AC304"/>
    <mergeCell ref="AD304:AF304"/>
    <mergeCell ref="AG304:AI304"/>
    <mergeCell ref="AJ304:AL304"/>
    <mergeCell ref="AG305:AI305"/>
    <mergeCell ref="AJ305:AL305"/>
    <mergeCell ref="N302:P302"/>
    <mergeCell ref="Q302:S302"/>
    <mergeCell ref="T302:W303"/>
    <mergeCell ref="AM300:AO300"/>
    <mergeCell ref="AP300:AR300"/>
    <mergeCell ref="AS300:AU300"/>
    <mergeCell ref="AV300:AY301"/>
    <mergeCell ref="K301:M301"/>
    <mergeCell ref="N301:P301"/>
    <mergeCell ref="Q301:S301"/>
    <mergeCell ref="X301:Z301"/>
    <mergeCell ref="AA301:AC301"/>
    <mergeCell ref="AJ303:AL303"/>
    <mergeCell ref="AM303:AO303"/>
    <mergeCell ref="AP303:AR303"/>
    <mergeCell ref="AS303:AU303"/>
    <mergeCell ref="AG296:AI296"/>
    <mergeCell ref="AJ296:AL296"/>
    <mergeCell ref="AG297:AI297"/>
    <mergeCell ref="AJ297:AL297"/>
    <mergeCell ref="AU346:AY346"/>
    <mergeCell ref="B347:B353"/>
    <mergeCell ref="C347:H347"/>
    <mergeCell ref="I347:O347"/>
    <mergeCell ref="P347:R347"/>
    <mergeCell ref="S347:V347"/>
    <mergeCell ref="W347:AA347"/>
    <mergeCell ref="AB347:AF347"/>
    <mergeCell ref="AG347:AK347"/>
    <mergeCell ref="AL349:AP349"/>
    <mergeCell ref="AQ349:AU349"/>
    <mergeCell ref="AV349:AY349"/>
    <mergeCell ref="C350:H350"/>
    <mergeCell ref="I350:O350"/>
    <mergeCell ref="P350:R350"/>
    <mergeCell ref="S350:V350"/>
    <mergeCell ref="W350:AA350"/>
    <mergeCell ref="AB350:AF350"/>
    <mergeCell ref="AG350:AK350"/>
    <mergeCell ref="AL348:AP348"/>
    <mergeCell ref="AQ348:AU348"/>
    <mergeCell ref="AV348:AY348"/>
    <mergeCell ref="S351:V351"/>
    <mergeCell ref="W351:AA351"/>
    <mergeCell ref="AB351:AF351"/>
    <mergeCell ref="AG351:AK351"/>
    <mergeCell ref="AL352:AP352"/>
    <mergeCell ref="AQ352:AU352"/>
    <mergeCell ref="AV352:AY352"/>
    <mergeCell ref="AL347:AP347"/>
    <mergeCell ref="AQ347:AU347"/>
    <mergeCell ref="AV347:AY347"/>
    <mergeCell ref="C348:H348"/>
    <mergeCell ref="I348:O348"/>
    <mergeCell ref="P348:R348"/>
    <mergeCell ref="S348:V348"/>
    <mergeCell ref="W348:AA348"/>
    <mergeCell ref="AB348:AF348"/>
    <mergeCell ref="AG348:AK348"/>
    <mergeCell ref="AV355:AY355"/>
    <mergeCell ref="AG356:AK356"/>
    <mergeCell ref="AL356:AP356"/>
    <mergeCell ref="AV356:AY356"/>
    <mergeCell ref="AG354:AK354"/>
    <mergeCell ref="AL354:AP354"/>
    <mergeCell ref="AQ354:AU354"/>
    <mergeCell ref="AV354:AY354"/>
    <mergeCell ref="C355:H356"/>
    <mergeCell ref="C349:H349"/>
    <mergeCell ref="I349:O349"/>
    <mergeCell ref="P349:R349"/>
    <mergeCell ref="S349:V349"/>
    <mergeCell ref="W349:AA349"/>
    <mergeCell ref="AB349:AF349"/>
    <mergeCell ref="AG349:AK349"/>
    <mergeCell ref="AL351:AP351"/>
    <mergeCell ref="AQ351:AU351"/>
    <mergeCell ref="AV351:AY351"/>
    <mergeCell ref="C352:H352"/>
    <mergeCell ref="I352:O352"/>
    <mergeCell ref="P352:R352"/>
    <mergeCell ref="S352:V352"/>
    <mergeCell ref="W352:AA352"/>
    <mergeCell ref="AB352:AF352"/>
    <mergeCell ref="AG352:AK352"/>
    <mergeCell ref="AL350:AP350"/>
    <mergeCell ref="AQ350:AU350"/>
    <mergeCell ref="AV350:AY350"/>
    <mergeCell ref="C351:H351"/>
    <mergeCell ref="I351:O351"/>
    <mergeCell ref="P351:R351"/>
    <mergeCell ref="W357:AA358"/>
    <mergeCell ref="AB357:AF358"/>
    <mergeCell ref="AL353:AP353"/>
    <mergeCell ref="AQ353:AU353"/>
    <mergeCell ref="AV353:AY353"/>
    <mergeCell ref="B354:B366"/>
    <mergeCell ref="C354:H354"/>
    <mergeCell ref="I354:O354"/>
    <mergeCell ref="P354:R354"/>
    <mergeCell ref="S354:V354"/>
    <mergeCell ref="W354:AA354"/>
    <mergeCell ref="AB354:AF354"/>
    <mergeCell ref="AG361:AK361"/>
    <mergeCell ref="AL361:AP361"/>
    <mergeCell ref="AQ361:AU362"/>
    <mergeCell ref="AV361:AY361"/>
    <mergeCell ref="AG362:AK362"/>
    <mergeCell ref="AL362:AP362"/>
    <mergeCell ref="AV362:AY362"/>
    <mergeCell ref="C361:H362"/>
    <mergeCell ref="I361:O362"/>
    <mergeCell ref="P361:R362"/>
    <mergeCell ref="C353:H353"/>
    <mergeCell ref="I353:O353"/>
    <mergeCell ref="P353:R353"/>
    <mergeCell ref="S353:V353"/>
    <mergeCell ref="W353:AA353"/>
    <mergeCell ref="AB353:AF353"/>
    <mergeCell ref="AG353:AK353"/>
    <mergeCell ref="AG355:AK355"/>
    <mergeCell ref="AL355:AP355"/>
    <mergeCell ref="AQ355:AU356"/>
    <mergeCell ref="S361:V362"/>
    <mergeCell ref="W361:AA362"/>
    <mergeCell ref="AB361:AF362"/>
    <mergeCell ref="I355:O356"/>
    <mergeCell ref="P355:R356"/>
    <mergeCell ref="S355:V356"/>
    <mergeCell ref="W355:AA356"/>
    <mergeCell ref="AB355:AF356"/>
    <mergeCell ref="AG359:AK359"/>
    <mergeCell ref="AL359:AP359"/>
    <mergeCell ref="AQ359:AU360"/>
    <mergeCell ref="AV359:AY359"/>
    <mergeCell ref="AG360:AK360"/>
    <mergeCell ref="AL360:AP360"/>
    <mergeCell ref="AV360:AY360"/>
    <mergeCell ref="C359:H360"/>
    <mergeCell ref="I359:O360"/>
    <mergeCell ref="P359:R360"/>
    <mergeCell ref="S359:V360"/>
    <mergeCell ref="W359:AA360"/>
    <mergeCell ref="AB359:AF360"/>
    <mergeCell ref="AG357:AK357"/>
    <mergeCell ref="AL357:AP357"/>
    <mergeCell ref="AQ357:AU358"/>
    <mergeCell ref="AV357:AY357"/>
    <mergeCell ref="AG358:AK358"/>
    <mergeCell ref="AL358:AP358"/>
    <mergeCell ref="AV358:AY358"/>
    <mergeCell ref="C357:H358"/>
    <mergeCell ref="I357:O358"/>
    <mergeCell ref="P357:R358"/>
    <mergeCell ref="S357:V358"/>
    <mergeCell ref="AG365:AK365"/>
    <mergeCell ref="AL365:AP365"/>
    <mergeCell ref="AQ365:AU366"/>
    <mergeCell ref="AV365:AY365"/>
    <mergeCell ref="AG366:AK366"/>
    <mergeCell ref="AL366:AP366"/>
    <mergeCell ref="AV366:AY366"/>
    <mergeCell ref="C365:H366"/>
    <mergeCell ref="I365:O366"/>
    <mergeCell ref="P365:R366"/>
    <mergeCell ref="S365:V366"/>
    <mergeCell ref="W365:AA366"/>
    <mergeCell ref="AB365:AF366"/>
    <mergeCell ref="AG363:AK363"/>
    <mergeCell ref="AL363:AP363"/>
    <mergeCell ref="AQ363:AU364"/>
    <mergeCell ref="AV363:AY363"/>
    <mergeCell ref="AG364:AK364"/>
    <mergeCell ref="AL364:AP364"/>
    <mergeCell ref="AV364:AY364"/>
    <mergeCell ref="C363:H364"/>
    <mergeCell ref="I363:O364"/>
    <mergeCell ref="P363:R364"/>
    <mergeCell ref="S363:V364"/>
    <mergeCell ref="W363:AA364"/>
    <mergeCell ref="AB363:AF364"/>
    <mergeCell ref="AT377:AV378"/>
    <mergeCell ref="AH378:AJ378"/>
    <mergeCell ref="AK378:AM378"/>
    <mergeCell ref="AN378:AP378"/>
    <mergeCell ref="AQ378:AS378"/>
    <mergeCell ref="B379:D381"/>
    <mergeCell ref="E379:F381"/>
    <mergeCell ref="G379:I381"/>
    <mergeCell ref="J379:N381"/>
    <mergeCell ref="O379:Q381"/>
    <mergeCell ref="X376:AA378"/>
    <mergeCell ref="AB376:AV376"/>
    <mergeCell ref="AW376:AY378"/>
    <mergeCell ref="O377:Q378"/>
    <mergeCell ref="R377:T378"/>
    <mergeCell ref="U377:W378"/>
    <mergeCell ref="AB377:AD378"/>
    <mergeCell ref="AE377:AG378"/>
    <mergeCell ref="AH377:AM377"/>
    <mergeCell ref="AN377:AS377"/>
    <mergeCell ref="B376:D378"/>
    <mergeCell ref="E376:F378"/>
    <mergeCell ref="G376:I378"/>
    <mergeCell ref="J376:N378"/>
    <mergeCell ref="O376:W376"/>
    <mergeCell ref="AK382:AM384"/>
    <mergeCell ref="AN382:AP384"/>
    <mergeCell ref="AQ382:AS384"/>
    <mergeCell ref="AT382:AV384"/>
    <mergeCell ref="AW382:AY384"/>
    <mergeCell ref="B385:D387"/>
    <mergeCell ref="E385:F387"/>
    <mergeCell ref="G385:I387"/>
    <mergeCell ref="J385:N387"/>
    <mergeCell ref="O385:Q387"/>
    <mergeCell ref="R382:T384"/>
    <mergeCell ref="U382:W384"/>
    <mergeCell ref="X382:AA384"/>
    <mergeCell ref="AB382:AD384"/>
    <mergeCell ref="AE382:AG384"/>
    <mergeCell ref="AH382:AJ384"/>
    <mergeCell ref="AK379:AM381"/>
    <mergeCell ref="AN379:AP381"/>
    <mergeCell ref="AQ379:AS381"/>
    <mergeCell ref="AT379:AV381"/>
    <mergeCell ref="AW379:AY381"/>
    <mergeCell ref="B382:D384"/>
    <mergeCell ref="E382:F384"/>
    <mergeCell ref="G382:I384"/>
    <mergeCell ref="J382:N384"/>
    <mergeCell ref="O382:Q384"/>
    <mergeCell ref="R379:T381"/>
    <mergeCell ref="U379:W381"/>
    <mergeCell ref="X379:AA381"/>
    <mergeCell ref="AB379:AD381"/>
    <mergeCell ref="AE379:AG381"/>
    <mergeCell ref="AH379:AJ381"/>
    <mergeCell ref="AK388:AM390"/>
    <mergeCell ref="AN388:AP390"/>
    <mergeCell ref="AQ388:AS390"/>
    <mergeCell ref="AT388:AV390"/>
    <mergeCell ref="AW388:AY390"/>
    <mergeCell ref="B391:D393"/>
    <mergeCell ref="E391:F393"/>
    <mergeCell ref="G391:I393"/>
    <mergeCell ref="J391:N393"/>
    <mergeCell ref="O391:Q393"/>
    <mergeCell ref="R388:T390"/>
    <mergeCell ref="U388:W390"/>
    <mergeCell ref="X388:AA390"/>
    <mergeCell ref="AB388:AD390"/>
    <mergeCell ref="AE388:AG390"/>
    <mergeCell ref="AH388:AJ390"/>
    <mergeCell ref="AK385:AM387"/>
    <mergeCell ref="AN385:AP387"/>
    <mergeCell ref="AQ385:AS387"/>
    <mergeCell ref="AT385:AV387"/>
    <mergeCell ref="AW385:AY387"/>
    <mergeCell ref="B388:D390"/>
    <mergeCell ref="E388:F390"/>
    <mergeCell ref="G388:I390"/>
    <mergeCell ref="J388:N390"/>
    <mergeCell ref="O388:Q390"/>
    <mergeCell ref="R385:T387"/>
    <mergeCell ref="U385:W387"/>
    <mergeCell ref="X385:AA387"/>
    <mergeCell ref="AB385:AD387"/>
    <mergeCell ref="AE385:AG387"/>
    <mergeCell ref="AH385:AJ387"/>
    <mergeCell ref="AK394:AM396"/>
    <mergeCell ref="AN394:AP396"/>
    <mergeCell ref="AQ394:AS396"/>
    <mergeCell ref="AT394:AV396"/>
    <mergeCell ref="AW394:AY396"/>
    <mergeCell ref="B397:D399"/>
    <mergeCell ref="E397:F399"/>
    <mergeCell ref="G397:I399"/>
    <mergeCell ref="J397:N399"/>
    <mergeCell ref="O397:Q399"/>
    <mergeCell ref="R394:T396"/>
    <mergeCell ref="U394:W396"/>
    <mergeCell ref="X394:AA396"/>
    <mergeCell ref="AB394:AD396"/>
    <mergeCell ref="AE394:AG396"/>
    <mergeCell ref="AH394:AJ396"/>
    <mergeCell ref="AK391:AM393"/>
    <mergeCell ref="AN391:AP393"/>
    <mergeCell ref="AQ391:AS393"/>
    <mergeCell ref="AT391:AV393"/>
    <mergeCell ref="AW391:AY393"/>
    <mergeCell ref="B394:D396"/>
    <mergeCell ref="E394:F396"/>
    <mergeCell ref="G394:I396"/>
    <mergeCell ref="J394:N396"/>
    <mergeCell ref="O394:Q396"/>
    <mergeCell ref="R391:T393"/>
    <mergeCell ref="U391:W393"/>
    <mergeCell ref="X391:AA393"/>
    <mergeCell ref="AB391:AD393"/>
    <mergeCell ref="AE391:AG393"/>
    <mergeCell ref="AH391:AJ393"/>
    <mergeCell ref="B410:L412"/>
    <mergeCell ref="M410:P412"/>
    <mergeCell ref="Q410:V412"/>
    <mergeCell ref="W410:AB412"/>
    <mergeCell ref="AC410:AI412"/>
    <mergeCell ref="AJ410:AM412"/>
    <mergeCell ref="AK397:AM399"/>
    <mergeCell ref="AN397:AP399"/>
    <mergeCell ref="AQ397:AS399"/>
    <mergeCell ref="AT397:AV399"/>
    <mergeCell ref="AW397:AY399"/>
    <mergeCell ref="B407:L409"/>
    <mergeCell ref="M407:P409"/>
    <mergeCell ref="Q407:V409"/>
    <mergeCell ref="W407:AB409"/>
    <mergeCell ref="AC407:AI409"/>
    <mergeCell ref="R397:T399"/>
    <mergeCell ref="U397:W399"/>
    <mergeCell ref="X397:AA399"/>
    <mergeCell ref="AB397:AD399"/>
    <mergeCell ref="AE397:AG399"/>
    <mergeCell ref="AH397:AJ399"/>
    <mergeCell ref="B466:J466"/>
    <mergeCell ref="B467:J469"/>
    <mergeCell ref="AL474:AT474"/>
    <mergeCell ref="R455:AY455"/>
    <mergeCell ref="R456:AY456"/>
    <mergeCell ref="R457:AY457"/>
    <mergeCell ref="R458:AY458"/>
    <mergeCell ref="B451:Q451"/>
    <mergeCell ref="R451:AY451"/>
    <mergeCell ref="B452:Q452"/>
    <mergeCell ref="R452:AY452"/>
    <mergeCell ref="R453:AY453"/>
    <mergeCell ref="R454:AY454"/>
    <mergeCell ref="AN416:AS418"/>
    <mergeCell ref="AT416:AY418"/>
    <mergeCell ref="AT449:AY449"/>
    <mergeCell ref="B450:Q450"/>
    <mergeCell ref="R450:AY450"/>
    <mergeCell ref="B416:L418"/>
    <mergeCell ref="M416:P418"/>
    <mergeCell ref="Q416:V418"/>
    <mergeCell ref="W416:AB418"/>
    <mergeCell ref="AC416:AI418"/>
    <mergeCell ref="AJ416:AM418"/>
    <mergeCell ref="AD432:AJ432"/>
    <mergeCell ref="B438:K439"/>
    <mergeCell ref="L438:P439"/>
    <mergeCell ref="AR430:AW430"/>
    <mergeCell ref="AR431:AW431"/>
    <mergeCell ref="AR432:AW432"/>
    <mergeCell ref="B440:K440"/>
    <mergeCell ref="AD440:AQ440"/>
    <mergeCell ref="R479:AT479"/>
    <mergeCell ref="K480:Q480"/>
    <mergeCell ref="R480:AT480"/>
    <mergeCell ref="B475:J475"/>
    <mergeCell ref="K475:AT475"/>
    <mergeCell ref="B476:J480"/>
    <mergeCell ref="K476:Q476"/>
    <mergeCell ref="R476:AT476"/>
    <mergeCell ref="K477:Q477"/>
    <mergeCell ref="R477:AT477"/>
    <mergeCell ref="K478:Q478"/>
    <mergeCell ref="R478:AT478"/>
    <mergeCell ref="K479:Q479"/>
    <mergeCell ref="AN484:AT484"/>
    <mergeCell ref="B485:J485"/>
    <mergeCell ref="K485:S485"/>
    <mergeCell ref="T485:AB485"/>
    <mergeCell ref="AC485:AK485"/>
    <mergeCell ref="AL485:AT485"/>
    <mergeCell ref="B506:J506"/>
    <mergeCell ref="K506:S506"/>
    <mergeCell ref="T506:AB506"/>
    <mergeCell ref="AC506:AK506"/>
    <mergeCell ref="AL506:AT506"/>
    <mergeCell ref="B504:J504"/>
    <mergeCell ref="K503:S503"/>
    <mergeCell ref="T503:AB503"/>
    <mergeCell ref="AC503:AK503"/>
    <mergeCell ref="AL503:AT503"/>
    <mergeCell ref="AC500:AK500"/>
    <mergeCell ref="AL500:AT500"/>
    <mergeCell ref="B501:J501"/>
    <mergeCell ref="B488:J488"/>
    <mergeCell ref="K488:S488"/>
    <mergeCell ref="T488:AB488"/>
    <mergeCell ref="AC488:AK488"/>
    <mergeCell ref="AL488:AT488"/>
    <mergeCell ref="B489:J489"/>
    <mergeCell ref="K489:S489"/>
    <mergeCell ref="T489:AB489"/>
    <mergeCell ref="AC489:AK489"/>
    <mergeCell ref="AL489:AT489"/>
    <mergeCell ref="K501:S501"/>
    <mergeCell ref="T501:AB501"/>
    <mergeCell ref="AC501:AK501"/>
    <mergeCell ref="AL501:AT501"/>
    <mergeCell ref="B503:J503"/>
    <mergeCell ref="K500:S500"/>
    <mergeCell ref="T500:AB500"/>
    <mergeCell ref="B486:J486"/>
    <mergeCell ref="K486:S486"/>
    <mergeCell ref="T486:AB486"/>
    <mergeCell ref="AC486:AK486"/>
    <mergeCell ref="AL486:AT486"/>
    <mergeCell ref="B487:J487"/>
    <mergeCell ref="K487:S487"/>
    <mergeCell ref="T487:AB487"/>
    <mergeCell ref="AC487:AK487"/>
    <mergeCell ref="AL487:AT487"/>
    <mergeCell ref="I493:P493"/>
    <mergeCell ref="Q493:X493"/>
    <mergeCell ref="Y493:AF493"/>
    <mergeCell ref="AG493:AT493"/>
    <mergeCell ref="B494:H495"/>
    <mergeCell ref="I494:P494"/>
    <mergeCell ref="Q494:X494"/>
    <mergeCell ref="Y494:AT494"/>
    <mergeCell ref="I495:P495"/>
    <mergeCell ref="Q495:X495"/>
    <mergeCell ref="B490:J490"/>
    <mergeCell ref="K490:S490"/>
    <mergeCell ref="T490:AB490"/>
    <mergeCell ref="AC490:AK490"/>
    <mergeCell ref="AL490:AT490"/>
    <mergeCell ref="B492:H493"/>
    <mergeCell ref="I492:P492"/>
    <mergeCell ref="Q492:X492"/>
    <mergeCell ref="Y492:AF492"/>
    <mergeCell ref="AG492:AT492"/>
    <mergeCell ref="Y495:AT495"/>
    <mergeCell ref="B8:S8"/>
    <mergeCell ref="T8:AY8"/>
    <mergeCell ref="B9:S9"/>
    <mergeCell ref="T9:AY9"/>
    <mergeCell ref="B10:S10"/>
    <mergeCell ref="T10:AY10"/>
    <mergeCell ref="B5:S5"/>
    <mergeCell ref="T5:AY5"/>
    <mergeCell ref="B6:S6"/>
    <mergeCell ref="T6:AY6"/>
    <mergeCell ref="B7:S7"/>
    <mergeCell ref="T7:AY7"/>
    <mergeCell ref="B2:AF2"/>
    <mergeCell ref="AR2:AY2"/>
    <mergeCell ref="B3:S3"/>
    <mergeCell ref="T3:AY3"/>
    <mergeCell ref="B4:S4"/>
    <mergeCell ref="T4:AY4"/>
    <mergeCell ref="G268:K268"/>
    <mergeCell ref="B17:S17"/>
    <mergeCell ref="T17:AY17"/>
    <mergeCell ref="B18:S18"/>
    <mergeCell ref="T18:AY18"/>
    <mergeCell ref="B19:S19"/>
    <mergeCell ref="T19:AY19"/>
    <mergeCell ref="B14:S14"/>
    <mergeCell ref="T14:AY14"/>
    <mergeCell ref="B15:S15"/>
    <mergeCell ref="T15:AY15"/>
    <mergeCell ref="B16:S16"/>
    <mergeCell ref="T16:AY16"/>
    <mergeCell ref="B11:S11"/>
    <mergeCell ref="T11:AY11"/>
    <mergeCell ref="B12:S12"/>
    <mergeCell ref="T12:AY12"/>
    <mergeCell ref="B13:S13"/>
    <mergeCell ref="T13:AY13"/>
    <mergeCell ref="G215:K215"/>
    <mergeCell ref="L215:P215"/>
    <mergeCell ref="AD215:AY215"/>
    <mergeCell ref="B216:F216"/>
    <mergeCell ref="G216:K216"/>
    <mergeCell ref="L216:P216"/>
    <mergeCell ref="AD216:AY216"/>
    <mergeCell ref="B213:F213"/>
    <mergeCell ref="G213:K213"/>
    <mergeCell ref="L213:P213"/>
    <mergeCell ref="X213:AC216"/>
    <mergeCell ref="AD213:AY213"/>
    <mergeCell ref="G208:K208"/>
    <mergeCell ref="G272:K274"/>
    <mergeCell ref="B20:S20"/>
    <mergeCell ref="T20:AY20"/>
    <mergeCell ref="B21:S21"/>
    <mergeCell ref="T21:AY21"/>
    <mergeCell ref="B22:S22"/>
    <mergeCell ref="T22:AY22"/>
    <mergeCell ref="B322:F322"/>
    <mergeCell ref="G322:L329"/>
    <mergeCell ref="M322:R329"/>
    <mergeCell ref="S322:X329"/>
    <mergeCell ref="Y322:AJ329"/>
    <mergeCell ref="AK322:AY329"/>
    <mergeCell ref="B323:F329"/>
    <mergeCell ref="AT319:AY319"/>
    <mergeCell ref="B320:F321"/>
    <mergeCell ref="G320:L321"/>
    <mergeCell ref="M320:R321"/>
    <mergeCell ref="S320:AJ320"/>
    <mergeCell ref="AK320:AY321"/>
    <mergeCell ref="AI268:AY268"/>
    <mergeCell ref="B269:F271"/>
    <mergeCell ref="G269:K271"/>
    <mergeCell ref="L269:P271"/>
    <mergeCell ref="Q269:U271"/>
    <mergeCell ref="V269:AH271"/>
    <mergeCell ref="AI269:AY271"/>
    <mergeCell ref="AJ307:AL307"/>
    <mergeCell ref="AM307:AO307"/>
    <mergeCell ref="AP307:AR307"/>
    <mergeCell ref="AS307:AU307"/>
    <mergeCell ref="B268:F268"/>
    <mergeCell ref="K340:AT342"/>
    <mergeCell ref="B26:S26"/>
    <mergeCell ref="T26:AY26"/>
    <mergeCell ref="AL338:AT338"/>
    <mergeCell ref="B339:J339"/>
    <mergeCell ref="K339:AT339"/>
    <mergeCell ref="B23:S23"/>
    <mergeCell ref="T23:AY23"/>
    <mergeCell ref="B24:S24"/>
    <mergeCell ref="T24:AY24"/>
    <mergeCell ref="B25:S25"/>
    <mergeCell ref="T25:AY25"/>
    <mergeCell ref="L268:P268"/>
    <mergeCell ref="Q268:U268"/>
    <mergeCell ref="V268:AH268"/>
    <mergeCell ref="AJ306:AL306"/>
    <mergeCell ref="AM306:AO306"/>
    <mergeCell ref="B306:D307"/>
    <mergeCell ref="K306:M306"/>
    <mergeCell ref="T306:W307"/>
    <mergeCell ref="X306:Z306"/>
    <mergeCell ref="AA306:AC306"/>
    <mergeCell ref="AD306:AF306"/>
    <mergeCell ref="AG306:AI306"/>
    <mergeCell ref="AS305:AU305"/>
    <mergeCell ref="B304:D305"/>
    <mergeCell ref="E304:G305"/>
    <mergeCell ref="H304:J305"/>
    <mergeCell ref="K304:M304"/>
    <mergeCell ref="N304:P304"/>
    <mergeCell ref="Q304:S304"/>
    <mergeCell ref="B272:F274"/>
    <mergeCell ref="B45:E45"/>
    <mergeCell ref="F45:K45"/>
    <mergeCell ref="L45:O45"/>
    <mergeCell ref="P45:U45"/>
    <mergeCell ref="V45:Y45"/>
    <mergeCell ref="Z45:AE45"/>
    <mergeCell ref="B221:F221"/>
    <mergeCell ref="G221:K221"/>
    <mergeCell ref="L221:P221"/>
    <mergeCell ref="AD221:AY221"/>
    <mergeCell ref="B212:F212"/>
    <mergeCell ref="G212:K212"/>
    <mergeCell ref="L212:P212"/>
    <mergeCell ref="Q212:W216"/>
    <mergeCell ref="X212:AC212"/>
    <mergeCell ref="AD212:AY212"/>
    <mergeCell ref="AD208:AY208"/>
    <mergeCell ref="B209:F209"/>
    <mergeCell ref="G209:K209"/>
    <mergeCell ref="L209:P209"/>
    <mergeCell ref="B214:F214"/>
    <mergeCell ref="G214:K214"/>
    <mergeCell ref="L214:P214"/>
    <mergeCell ref="AD214:AY214"/>
    <mergeCell ref="B215:F215"/>
    <mergeCell ref="B207:F207"/>
    <mergeCell ref="G207:K207"/>
    <mergeCell ref="L207:P207"/>
    <mergeCell ref="Q207:W211"/>
    <mergeCell ref="X207:AC207"/>
    <mergeCell ref="AD207:AY207"/>
    <mergeCell ref="B208:F208"/>
    <mergeCell ref="AW227:BB227"/>
    <mergeCell ref="AZ171:BB171"/>
    <mergeCell ref="AJ166:AN166"/>
    <mergeCell ref="AW162:AY162"/>
    <mergeCell ref="AZ162:BB162"/>
    <mergeCell ref="AZ164:BB164"/>
    <mergeCell ref="AW161:AY161"/>
    <mergeCell ref="AZ161:BB161"/>
    <mergeCell ref="K467:R469"/>
    <mergeCell ref="K466:R466"/>
    <mergeCell ref="S467:AL469"/>
    <mergeCell ref="S466:AL466"/>
    <mergeCell ref="AN410:AS412"/>
    <mergeCell ref="AT410:AY412"/>
    <mergeCell ref="B413:L415"/>
    <mergeCell ref="M413:P415"/>
    <mergeCell ref="Q413:V415"/>
    <mergeCell ref="W413:AB415"/>
    <mergeCell ref="AC413:AI415"/>
    <mergeCell ref="AJ413:AM415"/>
    <mergeCell ref="AN413:AS415"/>
    <mergeCell ref="AT413:AY415"/>
    <mergeCell ref="AJ407:AM408"/>
    <mergeCell ref="AN407:AS409"/>
    <mergeCell ref="AT407:AY409"/>
    <mergeCell ref="AJ409:AM409"/>
    <mergeCell ref="AO245:AV245"/>
    <mergeCell ref="AO246:AV246"/>
    <mergeCell ref="AO247:AV247"/>
    <mergeCell ref="AO248:AV248"/>
    <mergeCell ref="AO249:AV249"/>
    <mergeCell ref="B340:J342"/>
    <mergeCell ref="AO154:AV154"/>
    <mergeCell ref="AO155:AV155"/>
    <mergeCell ref="AO156:AV156"/>
    <mergeCell ref="AO160:AV160"/>
    <mergeCell ref="AO161:AV161"/>
    <mergeCell ref="AO162:AV162"/>
    <mergeCell ref="AO163:AV163"/>
    <mergeCell ref="AO164:AV164"/>
    <mergeCell ref="AO165:AV165"/>
    <mergeCell ref="AO166:AV166"/>
    <mergeCell ref="AO167:AV167"/>
    <mergeCell ref="AO168:AV168"/>
    <mergeCell ref="AO169:AV169"/>
    <mergeCell ref="AO170:AV170"/>
    <mergeCell ref="AO171:AV171"/>
    <mergeCell ref="AO234:AV234"/>
    <mergeCell ref="AO233:AV233"/>
    <mergeCell ref="AO232:AV232"/>
    <mergeCell ref="B125:E125"/>
    <mergeCell ref="F125:K125"/>
    <mergeCell ref="L125:O125"/>
    <mergeCell ref="P125:U125"/>
    <mergeCell ref="V125:Y125"/>
    <mergeCell ref="Z125:AE125"/>
    <mergeCell ref="AW124:BB124"/>
    <mergeCell ref="AW159:BB159"/>
    <mergeCell ref="T33:AH33"/>
    <mergeCell ref="T34:AH36"/>
    <mergeCell ref="T37:AH39"/>
    <mergeCell ref="B37:J37"/>
    <mergeCell ref="K37:S37"/>
    <mergeCell ref="AO241:AV241"/>
    <mergeCell ref="AO242:AV242"/>
    <mergeCell ref="AO243:AV243"/>
    <mergeCell ref="AO244:AV244"/>
    <mergeCell ref="AO127:AV129"/>
    <mergeCell ref="AO134:AV134"/>
    <mergeCell ref="AO135:AV135"/>
    <mergeCell ref="AO136:AV136"/>
    <mergeCell ref="AO137:AV137"/>
    <mergeCell ref="AO138:AV138"/>
    <mergeCell ref="AO139:AV139"/>
    <mergeCell ref="AO140:AV140"/>
    <mergeCell ref="AO141:AV141"/>
    <mergeCell ref="AO142:AV142"/>
    <mergeCell ref="AO143:AV143"/>
    <mergeCell ref="AO144:AV144"/>
    <mergeCell ref="AO145:AV145"/>
    <mergeCell ref="AO146:AV146"/>
    <mergeCell ref="AO147:AV147"/>
  </mergeCells>
  <phoneticPr fontId="2"/>
  <dataValidations count="2">
    <dataValidation type="list" allowBlank="1" showInputMessage="1" showErrorMessage="1" sqref="X105:AC105 X109:AC109 X113:AC113 AJ130:AN130 AJ133:AN133 AJ136:AN136 AJ139:AN139 AJ142:AN142 AJ145:AN145 AJ148:AN148 AJ151:AN151 AJ154:AN154 AJ160:AN160 AJ163:AN163 AJ166:AN166 AJ169:AN169 AJ232:AN232 AJ235:AN235 AJ238:AN238 AJ241:AN241 AJ244:AN244 AJ247:AN247 X187:AC187 X192:AC192 X197:AC197 X202:AC202 X207:AC207 X212:AC212 X217:AC217" xr:uid="{00000000-0002-0000-0100-000000000000}">
      <formula1>"有　・　無,有,無"</formula1>
    </dataValidation>
    <dataValidation type="list" allowBlank="1" showInputMessage="1" showErrorMessage="1" sqref="B467:J469 B476:J480 I493:AF493 I495:X495 K501:S506 B340:J342 AV348:AY353 AW379:AY399" xr:uid="{00000000-0002-0000-0100-000001000000}">
      <formula1>"有 ・ 無,有,無"</formula1>
    </dataValidation>
  </dataValidations>
  <pageMargins left="0.39370078740157483" right="0.35433070866141736" top="0.6692913385826772" bottom="0.39370078740157483" header="0" footer="0"/>
  <pageSetup paperSize="9" firstPageNumber="2" orientation="landscape" r:id="rId1"/>
  <headerFooter alignWithMargins="0">
    <oddFooter>&amp;C&amp;"ＭＳ Ｐ明朝,標準"&amp;9&amp;P&amp;R&amp;"ＭＳ Ｐ明朝,標準"&amp;9（202207）</oddFooter>
  </headerFooter>
  <rowBreaks count="17" manualBreakCount="17">
    <brk id="30" max="53" man="1"/>
    <brk id="40" max="53" man="1"/>
    <brk id="78" max="53" man="1"/>
    <brk id="121" max="53" man="1"/>
    <brk id="157" max="53" man="1"/>
    <brk id="182" max="53" man="1"/>
    <brk id="225" max="53" man="1"/>
    <brk id="265" max="53" man="1"/>
    <brk id="284" max="53" man="1"/>
    <brk id="315" max="53" man="1"/>
    <brk id="344" max="53" man="1"/>
    <brk id="372" max="53" man="1"/>
    <brk id="402" max="53" man="1"/>
    <brk id="422" max="53" man="1"/>
    <brk id="446" max="53" man="1"/>
    <brk id="472" max="53" man="1"/>
    <brk id="497" max="5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AQ145"/>
  <sheetViews>
    <sheetView showZeros="0" view="pageBreakPreview" zoomScaleNormal="100" zoomScaleSheetLayoutView="100" workbookViewId="0">
      <selection activeCell="M4" sqref="M4"/>
    </sheetView>
  </sheetViews>
  <sheetFormatPr defaultRowHeight="13.5"/>
  <cols>
    <col min="1" max="97" width="3.75" style="431" customWidth="1"/>
    <col min="98" max="16384" width="9" style="431"/>
  </cols>
  <sheetData>
    <row r="1" spans="1:43" s="412" customFormat="1" ht="13.5" customHeight="1" thickBot="1">
      <c r="A1" s="1387" t="s">
        <v>911</v>
      </c>
      <c r="B1" s="1388"/>
      <c r="C1" s="1388"/>
      <c r="D1" s="1388"/>
      <c r="E1" s="1389"/>
      <c r="F1" s="471"/>
      <c r="G1" s="2045" t="s">
        <v>1250</v>
      </c>
      <c r="H1" s="471"/>
      <c r="I1" s="473"/>
      <c r="J1" s="473"/>
      <c r="K1" s="473"/>
      <c r="L1" s="473"/>
      <c r="M1" s="473"/>
      <c r="N1" s="473"/>
      <c r="O1" s="473"/>
      <c r="P1" s="473"/>
      <c r="Q1" s="473"/>
      <c r="R1" s="473"/>
      <c r="S1" s="473"/>
      <c r="T1" s="473"/>
      <c r="U1" s="473"/>
      <c r="V1" s="473"/>
      <c r="W1" s="473"/>
      <c r="X1" s="473"/>
      <c r="Y1" s="473"/>
      <c r="Z1" s="473"/>
      <c r="AA1" s="473"/>
      <c r="AB1" s="473"/>
      <c r="AC1" s="1968" t="s">
        <v>745</v>
      </c>
      <c r="AD1" s="1924"/>
      <c r="AE1" s="1924"/>
      <c r="AF1" s="1924"/>
      <c r="AG1" s="1924"/>
      <c r="AH1" s="1924"/>
      <c r="AI1" s="1924"/>
      <c r="AJ1" s="1924"/>
      <c r="AK1" s="1924"/>
      <c r="AL1" s="1925"/>
      <c r="AN1" s="412" t="s">
        <v>354</v>
      </c>
      <c r="AQ1" s="412" t="s">
        <v>704</v>
      </c>
    </row>
    <row r="2" spans="1:43" s="415" customFormat="1" ht="13.5" customHeight="1">
      <c r="A2" s="413" t="s">
        <v>746</v>
      </c>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49"/>
      <c r="AC2" s="1926"/>
      <c r="AD2" s="1927"/>
      <c r="AE2" s="1927"/>
      <c r="AF2" s="1927"/>
      <c r="AG2" s="1927"/>
      <c r="AH2" s="1927"/>
      <c r="AI2" s="1927"/>
      <c r="AJ2" s="1927"/>
      <c r="AK2" s="1927"/>
      <c r="AL2" s="1928"/>
      <c r="AN2" s="1" t="s">
        <v>589</v>
      </c>
    </row>
    <row r="3" spans="1:43" s="415" customFormat="1" ht="13.5" customHeight="1">
      <c r="A3" s="413"/>
      <c r="B3" s="414"/>
      <c r="C3" s="414"/>
      <c r="D3" s="414"/>
      <c r="E3" s="414"/>
      <c r="F3" s="414"/>
      <c r="G3" s="414"/>
      <c r="H3" s="414"/>
      <c r="I3" s="414"/>
      <c r="J3" s="414"/>
      <c r="K3" s="414"/>
      <c r="L3" s="414"/>
      <c r="M3" s="414"/>
      <c r="N3" s="414"/>
      <c r="O3" s="414"/>
      <c r="P3" s="414"/>
      <c r="Q3" s="414"/>
      <c r="R3" s="414"/>
      <c r="S3" s="414"/>
      <c r="T3" s="414"/>
      <c r="U3" s="414"/>
      <c r="V3" s="414"/>
      <c r="W3" s="414"/>
      <c r="X3" s="414"/>
      <c r="Y3" s="414"/>
      <c r="Z3" s="414"/>
      <c r="AA3" s="414"/>
      <c r="AB3" s="449"/>
      <c r="AC3" s="1929"/>
      <c r="AD3" s="1930"/>
      <c r="AE3" s="1930"/>
      <c r="AF3" s="1930"/>
      <c r="AG3" s="1930"/>
      <c r="AH3" s="1930"/>
      <c r="AI3" s="1930"/>
      <c r="AJ3" s="1930"/>
      <c r="AK3" s="1930"/>
      <c r="AL3" s="1931"/>
      <c r="AN3" s="1" t="s">
        <v>591</v>
      </c>
    </row>
    <row r="4" spans="1:43" s="415" customFormat="1" ht="13.5" customHeight="1">
      <c r="A4" s="413"/>
      <c r="B4" s="414"/>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49"/>
      <c r="AC4" s="450"/>
      <c r="AD4" s="450"/>
      <c r="AE4" s="450"/>
      <c r="AF4" s="450"/>
      <c r="AG4" s="450"/>
      <c r="AH4" s="450"/>
      <c r="AI4" s="450"/>
      <c r="AJ4" s="450"/>
      <c r="AK4" s="450"/>
      <c r="AL4" s="450"/>
    </row>
    <row r="5" spans="1:43" s="421" customFormat="1" ht="5.25" customHeight="1">
      <c r="A5" s="417"/>
      <c r="B5" s="451"/>
      <c r="C5" s="452"/>
      <c r="D5" s="452"/>
      <c r="E5" s="452"/>
      <c r="F5" s="452"/>
      <c r="G5" s="452"/>
      <c r="H5" s="452"/>
      <c r="I5" s="452"/>
      <c r="J5" s="46"/>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3"/>
      <c r="AL5" s="417"/>
    </row>
    <row r="6" spans="1:43" s="421" customFormat="1">
      <c r="A6" s="417"/>
      <c r="B6" s="454" t="s">
        <v>592</v>
      </c>
      <c r="C6" s="439"/>
      <c r="D6" s="439"/>
      <c r="E6" s="439"/>
      <c r="F6" s="439"/>
      <c r="G6" s="439"/>
      <c r="H6" s="439"/>
      <c r="I6" s="439"/>
      <c r="J6" s="14"/>
      <c r="K6" s="439"/>
      <c r="L6" s="439"/>
      <c r="M6" s="439"/>
      <c r="N6" s="439"/>
      <c r="O6" s="439"/>
      <c r="P6" s="439"/>
      <c r="Q6" s="439"/>
      <c r="R6" s="439"/>
      <c r="S6" s="439"/>
      <c r="T6" s="439"/>
      <c r="U6" s="439"/>
      <c r="V6" s="439"/>
      <c r="W6" s="439"/>
      <c r="X6" s="439"/>
      <c r="Y6" s="439"/>
      <c r="Z6" s="439"/>
      <c r="AA6" s="439"/>
      <c r="AB6" s="439"/>
      <c r="AC6" s="439"/>
      <c r="AD6" s="439"/>
      <c r="AE6" s="439"/>
      <c r="AF6" s="439"/>
      <c r="AG6" s="439"/>
      <c r="AH6" s="439"/>
      <c r="AI6" s="439"/>
      <c r="AJ6" s="439"/>
      <c r="AK6" s="455"/>
      <c r="AL6" s="417"/>
    </row>
    <row r="7" spans="1:43" s="421" customFormat="1">
      <c r="A7" s="417"/>
      <c r="B7" s="425" t="s">
        <v>595</v>
      </c>
      <c r="C7" s="439" t="s">
        <v>594</v>
      </c>
      <c r="D7" s="439"/>
      <c r="E7" s="439"/>
      <c r="F7" s="439"/>
      <c r="G7" s="439"/>
      <c r="H7" s="439"/>
      <c r="I7" s="439"/>
      <c r="J7" s="14"/>
      <c r="K7" s="439"/>
      <c r="L7" s="439"/>
      <c r="M7" s="439"/>
      <c r="N7" s="439"/>
      <c r="O7" s="439"/>
      <c r="P7" s="439"/>
      <c r="Q7" s="439"/>
      <c r="R7" s="439"/>
      <c r="S7" s="439"/>
      <c r="T7" s="439"/>
      <c r="U7" s="439"/>
      <c r="V7" s="439"/>
      <c r="W7" s="439"/>
      <c r="X7" s="439"/>
      <c r="Y7" s="439"/>
      <c r="Z7" s="439"/>
      <c r="AA7" s="439"/>
      <c r="AB7" s="439"/>
      <c r="AC7" s="439"/>
      <c r="AD7" s="439"/>
      <c r="AE7" s="439"/>
      <c r="AF7" s="439"/>
      <c r="AG7" s="439"/>
      <c r="AH7" s="439"/>
      <c r="AI7" s="439"/>
      <c r="AJ7" s="439"/>
      <c r="AK7" s="455"/>
      <c r="AL7" s="417"/>
    </row>
    <row r="8" spans="1:43" s="421" customFormat="1">
      <c r="A8" s="417"/>
      <c r="B8" s="425" t="s">
        <v>747</v>
      </c>
      <c r="C8" s="439" t="s">
        <v>891</v>
      </c>
      <c r="D8" s="439"/>
      <c r="E8" s="439"/>
      <c r="F8" s="439"/>
      <c r="G8" s="439"/>
      <c r="H8" s="439"/>
      <c r="I8" s="439"/>
      <c r="J8" s="14"/>
      <c r="K8" s="439"/>
      <c r="L8" s="439"/>
      <c r="M8" s="439"/>
      <c r="N8" s="439"/>
      <c r="O8" s="439"/>
      <c r="P8" s="439"/>
      <c r="Q8" s="439"/>
      <c r="R8" s="439"/>
      <c r="S8" s="439"/>
      <c r="T8" s="439"/>
      <c r="U8" s="439"/>
      <c r="V8" s="439"/>
      <c r="W8" s="439"/>
      <c r="X8" s="439"/>
      <c r="Y8" s="439"/>
      <c r="Z8" s="439"/>
      <c r="AA8" s="439"/>
      <c r="AB8" s="439"/>
      <c r="AC8" s="439"/>
      <c r="AD8" s="439"/>
      <c r="AE8" s="439"/>
      <c r="AF8" s="439"/>
      <c r="AG8" s="439"/>
      <c r="AH8" s="439"/>
      <c r="AI8" s="439"/>
      <c r="AJ8" s="439"/>
      <c r="AK8" s="455"/>
      <c r="AL8" s="417"/>
    </row>
    <row r="9" spans="1:43" s="421" customFormat="1">
      <c r="A9" s="417"/>
      <c r="B9" s="425" t="s">
        <v>484</v>
      </c>
      <c r="C9" s="439" t="s">
        <v>892</v>
      </c>
      <c r="D9" s="439"/>
      <c r="E9" s="439"/>
      <c r="F9" s="439"/>
      <c r="G9" s="439"/>
      <c r="H9" s="439"/>
      <c r="I9" s="439"/>
      <c r="J9" s="14"/>
      <c r="K9" s="439"/>
      <c r="L9" s="439"/>
      <c r="M9" s="439"/>
      <c r="N9" s="439"/>
      <c r="O9" s="439"/>
      <c r="P9" s="439"/>
      <c r="Q9" s="439"/>
      <c r="R9" s="439"/>
      <c r="S9" s="439"/>
      <c r="T9" s="439"/>
      <c r="U9" s="439"/>
      <c r="V9" s="439"/>
      <c r="W9" s="439"/>
      <c r="X9" s="439"/>
      <c r="Y9" s="439"/>
      <c r="Z9" s="439"/>
      <c r="AA9" s="439"/>
      <c r="AB9" s="439"/>
      <c r="AC9" s="439"/>
      <c r="AD9" s="439"/>
      <c r="AE9" s="439"/>
      <c r="AF9" s="439"/>
      <c r="AG9" s="439"/>
      <c r="AH9" s="439"/>
      <c r="AI9" s="439"/>
      <c r="AJ9" s="439"/>
      <c r="AK9" s="455"/>
      <c r="AL9" s="417"/>
    </row>
    <row r="10" spans="1:43" s="421" customFormat="1">
      <c r="A10" s="417"/>
      <c r="B10" s="425" t="s">
        <v>484</v>
      </c>
      <c r="C10" s="439" t="s">
        <v>748</v>
      </c>
      <c r="D10" s="439"/>
      <c r="E10" s="439"/>
      <c r="F10" s="439"/>
      <c r="G10" s="439"/>
      <c r="H10" s="439"/>
      <c r="I10" s="439"/>
      <c r="J10" s="14"/>
      <c r="K10" s="439"/>
      <c r="L10" s="439"/>
      <c r="M10" s="439"/>
      <c r="N10" s="439"/>
      <c r="O10" s="439"/>
      <c r="P10" s="439"/>
      <c r="Q10" s="439"/>
      <c r="R10" s="439"/>
      <c r="S10" s="439"/>
      <c r="T10" s="439"/>
      <c r="U10" s="439"/>
      <c r="V10" s="439"/>
      <c r="W10" s="439"/>
      <c r="X10" s="439"/>
      <c r="Y10" s="439"/>
      <c r="Z10" s="439"/>
      <c r="AA10" s="439"/>
      <c r="AB10" s="439"/>
      <c r="AC10" s="439"/>
      <c r="AD10" s="439"/>
      <c r="AE10" s="439"/>
      <c r="AF10" s="439"/>
      <c r="AG10" s="439"/>
      <c r="AH10" s="439"/>
      <c r="AI10" s="439"/>
      <c r="AJ10" s="439"/>
      <c r="AK10" s="455"/>
      <c r="AL10" s="417"/>
    </row>
    <row r="11" spans="1:43" s="421" customFormat="1">
      <c r="A11" s="417"/>
      <c r="B11" s="425" t="s">
        <v>484</v>
      </c>
      <c r="C11" s="439" t="s">
        <v>894</v>
      </c>
      <c r="D11" s="439"/>
      <c r="E11" s="439"/>
      <c r="F11" s="439"/>
      <c r="G11" s="439"/>
      <c r="H11" s="439"/>
      <c r="I11" s="439"/>
      <c r="J11" s="14"/>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39"/>
      <c r="AJ11" s="439"/>
      <c r="AK11" s="455"/>
      <c r="AL11" s="417"/>
    </row>
    <row r="12" spans="1:43" s="421" customFormat="1">
      <c r="A12" s="417"/>
      <c r="B12" s="456"/>
      <c r="C12" s="439" t="s">
        <v>893</v>
      </c>
      <c r="D12" s="439"/>
      <c r="E12" s="439"/>
      <c r="F12" s="439"/>
      <c r="G12" s="439"/>
      <c r="H12" s="439"/>
      <c r="I12" s="439"/>
      <c r="J12" s="14"/>
      <c r="K12" s="439"/>
      <c r="L12" s="439"/>
      <c r="M12" s="439"/>
      <c r="N12" s="439"/>
      <c r="O12" s="439"/>
      <c r="P12" s="439"/>
      <c r="Q12" s="439"/>
      <c r="R12" s="439"/>
      <c r="S12" s="439"/>
      <c r="T12" s="439"/>
      <c r="U12" s="439"/>
      <c r="V12" s="439"/>
      <c r="W12" s="439"/>
      <c r="X12" s="439"/>
      <c r="Y12" s="439"/>
      <c r="Z12" s="439"/>
      <c r="AA12" s="439"/>
      <c r="AB12" s="439"/>
      <c r="AC12" s="439"/>
      <c r="AD12" s="439"/>
      <c r="AE12" s="439"/>
      <c r="AF12" s="439"/>
      <c r="AG12" s="439"/>
      <c r="AH12" s="439"/>
      <c r="AI12" s="439"/>
      <c r="AJ12" s="439"/>
      <c r="AK12" s="455"/>
      <c r="AL12" s="417"/>
    </row>
    <row r="13" spans="1:43" s="421" customFormat="1" ht="5.25" customHeight="1">
      <c r="A13" s="417"/>
      <c r="B13" s="457"/>
      <c r="C13" s="458"/>
      <c r="D13" s="458"/>
      <c r="E13" s="458"/>
      <c r="F13" s="458"/>
      <c r="G13" s="458"/>
      <c r="H13" s="458"/>
      <c r="I13" s="458"/>
      <c r="J13" s="48"/>
      <c r="K13" s="458"/>
      <c r="L13" s="458"/>
      <c r="M13" s="458"/>
      <c r="N13" s="458"/>
      <c r="O13" s="458"/>
      <c r="P13" s="458"/>
      <c r="Q13" s="458"/>
      <c r="R13" s="458"/>
      <c r="S13" s="458"/>
      <c r="T13" s="458"/>
      <c r="U13" s="458"/>
      <c r="V13" s="458"/>
      <c r="W13" s="458"/>
      <c r="X13" s="458"/>
      <c r="Y13" s="458"/>
      <c r="Z13" s="458"/>
      <c r="AA13" s="458"/>
      <c r="AB13" s="458"/>
      <c r="AC13" s="458"/>
      <c r="AD13" s="458"/>
      <c r="AE13" s="458"/>
      <c r="AF13" s="458"/>
      <c r="AG13" s="458"/>
      <c r="AH13" s="458"/>
      <c r="AI13" s="458"/>
      <c r="AJ13" s="458"/>
      <c r="AK13" s="459"/>
      <c r="AL13" s="417"/>
    </row>
    <row r="14" spans="1:43" ht="13.5" customHeight="1">
      <c r="A14" s="417"/>
      <c r="B14" s="417"/>
      <c r="C14" s="417"/>
      <c r="D14" s="417"/>
      <c r="E14" s="417"/>
      <c r="F14" s="417"/>
      <c r="G14" s="417"/>
      <c r="H14" s="417"/>
      <c r="I14" s="417"/>
      <c r="J14" s="417"/>
      <c r="K14" s="417"/>
      <c r="L14" s="417"/>
      <c r="M14" s="417"/>
      <c r="N14" s="417"/>
      <c r="O14" s="417"/>
      <c r="P14" s="417"/>
      <c r="Q14" s="417"/>
      <c r="R14" s="417"/>
      <c r="S14" s="417"/>
      <c r="T14" s="417"/>
      <c r="U14" s="417"/>
      <c r="V14" s="417"/>
      <c r="W14" s="417"/>
      <c r="X14" s="417"/>
      <c r="Y14" s="429"/>
      <c r="Z14" s="429"/>
      <c r="AA14" s="429"/>
      <c r="AB14" s="429"/>
      <c r="AC14" s="429"/>
      <c r="AD14" s="429"/>
      <c r="AE14" s="429"/>
      <c r="AF14" s="429"/>
      <c r="AG14" s="429"/>
      <c r="AH14" s="429"/>
      <c r="AI14" s="429"/>
      <c r="AJ14" s="429"/>
      <c r="AK14" s="430"/>
      <c r="AL14" s="429"/>
    </row>
    <row r="15" spans="1:43" ht="13.5" customHeight="1">
      <c r="A15" s="432"/>
      <c r="B15" s="431" t="s">
        <v>895</v>
      </c>
      <c r="C15" s="432"/>
      <c r="D15" s="432"/>
      <c r="E15" s="432"/>
      <c r="F15" s="432"/>
      <c r="G15" s="432"/>
      <c r="H15" s="432"/>
      <c r="I15" s="432"/>
      <c r="J15" s="432"/>
      <c r="K15" s="432"/>
      <c r="L15" s="432"/>
      <c r="M15" s="432"/>
      <c r="N15" s="432"/>
      <c r="O15" s="432"/>
      <c r="P15" s="432"/>
      <c r="Q15" s="432"/>
      <c r="R15" s="432"/>
      <c r="S15" s="432"/>
      <c r="T15" s="432"/>
      <c r="U15" s="432"/>
      <c r="V15" s="432"/>
      <c r="W15" s="432"/>
      <c r="X15" s="432"/>
      <c r="AK15" s="433" t="s">
        <v>600</v>
      </c>
    </row>
    <row r="16" spans="1:43" ht="13.5" customHeight="1">
      <c r="A16" s="432"/>
      <c r="B16" s="1792" t="s">
        <v>601</v>
      </c>
      <c r="C16" s="1793"/>
      <c r="D16" s="1793"/>
      <c r="E16" s="1793"/>
      <c r="F16" s="1793"/>
      <c r="G16" s="1793"/>
      <c r="H16" s="1793"/>
      <c r="I16" s="1793"/>
      <c r="J16" s="1793"/>
      <c r="K16" s="1793"/>
      <c r="L16" s="1793"/>
      <c r="M16" s="1793"/>
      <c r="N16" s="1793"/>
      <c r="O16" s="1793"/>
      <c r="P16" s="1793"/>
      <c r="Q16" s="1793"/>
      <c r="R16" s="1793"/>
      <c r="S16" s="1794"/>
      <c r="T16" s="1792" t="s">
        <v>602</v>
      </c>
      <c r="U16" s="1793"/>
      <c r="V16" s="1793"/>
      <c r="W16" s="1793"/>
      <c r="X16" s="1793"/>
      <c r="Y16" s="1793"/>
      <c r="Z16" s="1793"/>
      <c r="AA16" s="1793"/>
      <c r="AB16" s="1793"/>
      <c r="AC16" s="1793"/>
      <c r="AD16" s="1793"/>
      <c r="AE16" s="1793"/>
      <c r="AF16" s="1793"/>
      <c r="AG16" s="1793"/>
      <c r="AH16" s="1793"/>
      <c r="AI16" s="1793"/>
      <c r="AJ16" s="1793"/>
      <c r="AK16" s="1794"/>
    </row>
    <row r="17" spans="1:37" ht="13.5" customHeight="1">
      <c r="A17" s="432"/>
      <c r="B17" s="1795"/>
      <c r="C17" s="1796"/>
      <c r="D17" s="1796"/>
      <c r="E17" s="1796"/>
      <c r="F17" s="1796"/>
      <c r="G17" s="1796"/>
      <c r="H17" s="1796"/>
      <c r="I17" s="1796"/>
      <c r="J17" s="1796"/>
      <c r="K17" s="1796"/>
      <c r="L17" s="1796"/>
      <c r="M17" s="1796"/>
      <c r="N17" s="1796"/>
      <c r="O17" s="1796"/>
      <c r="P17" s="1796"/>
      <c r="Q17" s="1796"/>
      <c r="R17" s="1796"/>
      <c r="S17" s="1797"/>
      <c r="T17" s="1795"/>
      <c r="U17" s="1796"/>
      <c r="V17" s="1796"/>
      <c r="W17" s="1796"/>
      <c r="X17" s="1796"/>
      <c r="Y17" s="1796"/>
      <c r="Z17" s="1796"/>
      <c r="AA17" s="1796"/>
      <c r="AB17" s="1796"/>
      <c r="AC17" s="1796"/>
      <c r="AD17" s="1796"/>
      <c r="AE17" s="1796"/>
      <c r="AF17" s="1796"/>
      <c r="AG17" s="1796"/>
      <c r="AH17" s="1796"/>
      <c r="AI17" s="1796"/>
      <c r="AJ17" s="1796"/>
      <c r="AK17" s="1797"/>
    </row>
    <row r="18" spans="1:37" ht="13.5" customHeight="1">
      <c r="A18" s="432"/>
      <c r="B18" s="1792" t="s">
        <v>679</v>
      </c>
      <c r="C18" s="1921" t="s">
        <v>749</v>
      </c>
      <c r="D18" s="1888"/>
      <c r="E18" s="1888"/>
      <c r="F18" s="1888"/>
      <c r="G18" s="1888"/>
      <c r="H18" s="1888"/>
      <c r="I18" s="1888"/>
      <c r="J18" s="1888"/>
      <c r="K18" s="1888"/>
      <c r="L18" s="1888"/>
      <c r="M18" s="1888"/>
      <c r="N18" s="1888"/>
      <c r="O18" s="1888"/>
      <c r="P18" s="1888"/>
      <c r="Q18" s="1888"/>
      <c r="R18" s="1888"/>
      <c r="S18" s="1886"/>
      <c r="T18" s="1792" t="s">
        <v>605</v>
      </c>
      <c r="U18" s="1888" t="s">
        <v>606</v>
      </c>
      <c r="V18" s="1888"/>
      <c r="W18" s="1888"/>
      <c r="X18" s="1888"/>
      <c r="Y18" s="1888"/>
      <c r="Z18" s="1888"/>
      <c r="AA18" s="1888"/>
      <c r="AB18" s="1888"/>
      <c r="AC18" s="1888"/>
      <c r="AD18" s="1888"/>
      <c r="AE18" s="1888"/>
      <c r="AF18" s="1888"/>
      <c r="AG18" s="1888"/>
      <c r="AH18" s="1888"/>
      <c r="AI18" s="1888"/>
      <c r="AJ18" s="1888"/>
      <c r="AK18" s="1886"/>
    </row>
    <row r="19" spans="1:37" ht="13.5" customHeight="1">
      <c r="A19" s="432"/>
      <c r="B19" s="1895"/>
      <c r="C19" s="1872"/>
      <c r="D19" s="1872"/>
      <c r="E19" s="1872"/>
      <c r="F19" s="1872"/>
      <c r="G19" s="1872"/>
      <c r="H19" s="1872"/>
      <c r="I19" s="1872"/>
      <c r="J19" s="1872"/>
      <c r="K19" s="1872"/>
      <c r="L19" s="1872"/>
      <c r="M19" s="1872"/>
      <c r="N19" s="1872"/>
      <c r="O19" s="1872"/>
      <c r="P19" s="1872"/>
      <c r="Q19" s="1872"/>
      <c r="R19" s="1872"/>
      <c r="S19" s="1873"/>
      <c r="T19" s="1895"/>
      <c r="U19" s="1872"/>
      <c r="V19" s="1872"/>
      <c r="W19" s="1872"/>
      <c r="X19" s="1872"/>
      <c r="Y19" s="1872"/>
      <c r="Z19" s="1872"/>
      <c r="AA19" s="1872"/>
      <c r="AB19" s="1872"/>
      <c r="AC19" s="1872"/>
      <c r="AD19" s="1872"/>
      <c r="AE19" s="1872"/>
      <c r="AF19" s="1872"/>
      <c r="AG19" s="1872"/>
      <c r="AH19" s="1872"/>
      <c r="AI19" s="1872"/>
      <c r="AJ19" s="1872"/>
      <c r="AK19" s="1873"/>
    </row>
    <row r="20" spans="1:37" ht="13.5" customHeight="1">
      <c r="A20" s="432"/>
      <c r="B20" s="1895"/>
      <c r="C20" s="1872"/>
      <c r="D20" s="1872"/>
      <c r="E20" s="1872"/>
      <c r="F20" s="1872"/>
      <c r="G20" s="1872"/>
      <c r="H20" s="1872"/>
      <c r="I20" s="1872"/>
      <c r="J20" s="1872"/>
      <c r="K20" s="1872"/>
      <c r="L20" s="1872"/>
      <c r="M20" s="1872"/>
      <c r="N20" s="1872"/>
      <c r="O20" s="1872"/>
      <c r="P20" s="1872"/>
      <c r="Q20" s="1872"/>
      <c r="R20" s="1872"/>
      <c r="S20" s="1873"/>
      <c r="T20" s="1895"/>
      <c r="U20" s="1903"/>
      <c r="V20" s="1903"/>
      <c r="W20" s="1903"/>
      <c r="X20" s="1903"/>
      <c r="Y20" s="1903"/>
      <c r="Z20" s="1903"/>
      <c r="AA20" s="1903"/>
      <c r="AB20" s="1903"/>
      <c r="AC20" s="1903"/>
      <c r="AD20" s="1903"/>
      <c r="AE20" s="1903"/>
      <c r="AF20" s="1903"/>
      <c r="AG20" s="1903"/>
      <c r="AH20" s="1903"/>
      <c r="AI20" s="1903"/>
      <c r="AJ20" s="1903"/>
      <c r="AK20" s="1920"/>
    </row>
    <row r="21" spans="1:37" ht="13.5" customHeight="1">
      <c r="A21" s="432"/>
      <c r="B21" s="1938"/>
      <c r="C21" s="495" t="s">
        <v>750</v>
      </c>
      <c r="D21" s="1939" t="s">
        <v>608</v>
      </c>
      <c r="E21" s="1939"/>
      <c r="F21" s="1939"/>
      <c r="G21" s="1939"/>
      <c r="H21" s="1939"/>
      <c r="I21" s="1939"/>
      <c r="J21" s="1939"/>
      <c r="K21" s="1939"/>
      <c r="L21" s="1939"/>
      <c r="M21" s="1939"/>
      <c r="N21" s="1939"/>
      <c r="O21" s="1939"/>
      <c r="P21" s="1939"/>
      <c r="Q21" s="1939"/>
      <c r="R21" s="1939"/>
      <c r="S21" s="1940"/>
      <c r="T21" s="1917"/>
      <c r="U21" s="1969" t="s">
        <v>751</v>
      </c>
      <c r="V21" s="1970"/>
      <c r="W21" s="1970"/>
      <c r="X21" s="1970"/>
      <c r="Y21" s="1970"/>
      <c r="Z21" s="1970"/>
      <c r="AA21" s="1970"/>
      <c r="AB21" s="1970"/>
      <c r="AC21" s="1970"/>
      <c r="AD21" s="1970"/>
      <c r="AE21" s="1970"/>
      <c r="AF21" s="1971"/>
      <c r="AG21" s="1897"/>
      <c r="AH21" s="1898"/>
      <c r="AI21" s="1898"/>
      <c r="AJ21" s="1898"/>
      <c r="AK21" s="1899"/>
    </row>
    <row r="22" spans="1:37" ht="13.5" customHeight="1">
      <c r="A22" s="432"/>
      <c r="B22" s="1938"/>
      <c r="C22" s="1961"/>
      <c r="D22" s="1941" t="s">
        <v>752</v>
      </c>
      <c r="E22" s="1942"/>
      <c r="F22" s="1942"/>
      <c r="G22" s="1942"/>
      <c r="H22" s="1942"/>
      <c r="I22" s="1942"/>
      <c r="J22" s="1942"/>
      <c r="K22" s="1942"/>
      <c r="L22" s="1942"/>
      <c r="M22" s="1942"/>
      <c r="N22" s="1943"/>
      <c r="O22" s="1947"/>
      <c r="P22" s="1948"/>
      <c r="Q22" s="1948"/>
      <c r="R22" s="1948"/>
      <c r="S22" s="1949"/>
      <c r="T22" s="1917"/>
      <c r="U22" s="1972"/>
      <c r="V22" s="1973"/>
      <c r="W22" s="1973"/>
      <c r="X22" s="1973"/>
      <c r="Y22" s="1973"/>
      <c r="Z22" s="1973"/>
      <c r="AA22" s="1973"/>
      <c r="AB22" s="1973"/>
      <c r="AC22" s="1973"/>
      <c r="AD22" s="1973"/>
      <c r="AE22" s="1973"/>
      <c r="AF22" s="1974"/>
      <c r="AG22" s="1904"/>
      <c r="AH22" s="1905"/>
      <c r="AI22" s="1905"/>
      <c r="AJ22" s="1905"/>
      <c r="AK22" s="1906"/>
    </row>
    <row r="23" spans="1:37" ht="13.5" customHeight="1">
      <c r="A23" s="432"/>
      <c r="B23" s="1938"/>
      <c r="C23" s="1961"/>
      <c r="D23" s="1944"/>
      <c r="E23" s="1945"/>
      <c r="F23" s="1945"/>
      <c r="G23" s="1945"/>
      <c r="H23" s="1945"/>
      <c r="I23" s="1945"/>
      <c r="J23" s="1945"/>
      <c r="K23" s="1945"/>
      <c r="L23" s="1945"/>
      <c r="M23" s="1945"/>
      <c r="N23" s="1946"/>
      <c r="O23" s="1950"/>
      <c r="P23" s="1951"/>
      <c r="Q23" s="1951"/>
      <c r="R23" s="1951"/>
      <c r="S23" s="1952"/>
      <c r="T23" s="1918"/>
      <c r="U23" s="1975"/>
      <c r="V23" s="1976"/>
      <c r="W23" s="1976"/>
      <c r="X23" s="1976"/>
      <c r="Y23" s="1976"/>
      <c r="Z23" s="1976"/>
      <c r="AA23" s="1976"/>
      <c r="AB23" s="1976"/>
      <c r="AC23" s="1976"/>
      <c r="AD23" s="1976"/>
      <c r="AE23" s="1976"/>
      <c r="AF23" s="1977"/>
      <c r="AG23" s="1900"/>
      <c r="AH23" s="1901"/>
      <c r="AI23" s="1901"/>
      <c r="AJ23" s="1901"/>
      <c r="AK23" s="1902"/>
    </row>
    <row r="24" spans="1:37" ht="13.5" customHeight="1">
      <c r="A24" s="432"/>
      <c r="B24" s="1938"/>
      <c r="C24" s="1961"/>
      <c r="D24" s="1941" t="s">
        <v>753</v>
      </c>
      <c r="E24" s="1942"/>
      <c r="F24" s="1942"/>
      <c r="G24" s="1942"/>
      <c r="H24" s="1942"/>
      <c r="I24" s="1942"/>
      <c r="J24" s="1942"/>
      <c r="K24" s="1942"/>
      <c r="L24" s="1942"/>
      <c r="M24" s="1942"/>
      <c r="N24" s="1943"/>
      <c r="O24" s="1947"/>
      <c r="P24" s="1948"/>
      <c r="Q24" s="1948"/>
      <c r="R24" s="1948"/>
      <c r="S24" s="1949"/>
      <c r="T24" s="1792" t="s">
        <v>754</v>
      </c>
      <c r="U24" s="1793" t="s">
        <v>614</v>
      </c>
      <c r="V24" s="1793"/>
      <c r="W24" s="1793"/>
      <c r="X24" s="1793"/>
      <c r="Y24" s="1793"/>
      <c r="Z24" s="1793"/>
      <c r="AA24" s="1793"/>
      <c r="AB24" s="1793"/>
      <c r="AC24" s="1793"/>
      <c r="AD24" s="1793"/>
      <c r="AE24" s="1793"/>
      <c r="AF24" s="1793"/>
      <c r="AG24" s="1793"/>
      <c r="AH24" s="1793"/>
      <c r="AI24" s="1793"/>
      <c r="AJ24" s="1793"/>
      <c r="AK24" s="1794"/>
    </row>
    <row r="25" spans="1:37" ht="13.5" customHeight="1">
      <c r="A25" s="432"/>
      <c r="B25" s="1938"/>
      <c r="C25" s="1961"/>
      <c r="D25" s="1944"/>
      <c r="E25" s="1945"/>
      <c r="F25" s="1945"/>
      <c r="G25" s="1945"/>
      <c r="H25" s="1945"/>
      <c r="I25" s="1945"/>
      <c r="J25" s="1945"/>
      <c r="K25" s="1945"/>
      <c r="L25" s="1945"/>
      <c r="M25" s="1945"/>
      <c r="N25" s="1946"/>
      <c r="O25" s="1950"/>
      <c r="P25" s="1951"/>
      <c r="Q25" s="1951"/>
      <c r="R25" s="1951"/>
      <c r="S25" s="1952"/>
      <c r="T25" s="1895"/>
      <c r="U25" s="1796"/>
      <c r="V25" s="1796"/>
      <c r="W25" s="1796"/>
      <c r="X25" s="1796"/>
      <c r="Y25" s="1796"/>
      <c r="Z25" s="1796"/>
      <c r="AA25" s="1796"/>
      <c r="AB25" s="1796"/>
      <c r="AC25" s="1796"/>
      <c r="AD25" s="1796"/>
      <c r="AE25" s="1796"/>
      <c r="AF25" s="1796"/>
      <c r="AG25" s="1796"/>
      <c r="AH25" s="1796"/>
      <c r="AI25" s="1796"/>
      <c r="AJ25" s="1796"/>
      <c r="AK25" s="1797"/>
    </row>
    <row r="26" spans="1:37" ht="13.5" customHeight="1">
      <c r="A26" s="432"/>
      <c r="B26" s="1938"/>
      <c r="C26" s="1961"/>
      <c r="D26" s="1978" t="s">
        <v>755</v>
      </c>
      <c r="E26" s="1979"/>
      <c r="F26" s="1979"/>
      <c r="G26" s="1979"/>
      <c r="H26" s="1979"/>
      <c r="I26" s="1979"/>
      <c r="J26" s="1979"/>
      <c r="K26" s="1979"/>
      <c r="L26" s="1979"/>
      <c r="M26" s="1979"/>
      <c r="N26" s="1980"/>
      <c r="O26" s="1947"/>
      <c r="P26" s="1948"/>
      <c r="Q26" s="1948"/>
      <c r="R26" s="1948"/>
      <c r="S26" s="1949"/>
      <c r="T26" s="1938"/>
      <c r="U26" s="1792" t="s">
        <v>687</v>
      </c>
      <c r="V26" s="1888" t="s">
        <v>619</v>
      </c>
      <c r="W26" s="1888"/>
      <c r="X26" s="1888"/>
      <c r="Y26" s="1888"/>
      <c r="Z26" s="1888"/>
      <c r="AA26" s="1888"/>
      <c r="AB26" s="1888"/>
      <c r="AC26" s="1888"/>
      <c r="AD26" s="1888"/>
      <c r="AE26" s="1888"/>
      <c r="AF26" s="1886"/>
      <c r="AG26" s="1897"/>
      <c r="AH26" s="1898"/>
      <c r="AI26" s="1898"/>
      <c r="AJ26" s="1898"/>
      <c r="AK26" s="1899"/>
    </row>
    <row r="27" spans="1:37" ht="13.5" customHeight="1">
      <c r="A27" s="432"/>
      <c r="B27" s="1938"/>
      <c r="C27" s="1961"/>
      <c r="D27" s="1981"/>
      <c r="E27" s="1982"/>
      <c r="F27" s="1982"/>
      <c r="G27" s="1982"/>
      <c r="H27" s="1982"/>
      <c r="I27" s="1982"/>
      <c r="J27" s="1982"/>
      <c r="K27" s="1982"/>
      <c r="L27" s="1982"/>
      <c r="M27" s="1982"/>
      <c r="N27" s="1983"/>
      <c r="O27" s="1950"/>
      <c r="P27" s="1951"/>
      <c r="Q27" s="1951"/>
      <c r="R27" s="1951"/>
      <c r="S27" s="1952"/>
      <c r="T27" s="1938"/>
      <c r="U27" s="1895"/>
      <c r="V27" s="1872"/>
      <c r="W27" s="1872"/>
      <c r="X27" s="1872"/>
      <c r="Y27" s="1872"/>
      <c r="Z27" s="1872"/>
      <c r="AA27" s="1872"/>
      <c r="AB27" s="1872"/>
      <c r="AC27" s="1872"/>
      <c r="AD27" s="1872"/>
      <c r="AE27" s="1872"/>
      <c r="AF27" s="1873"/>
      <c r="AG27" s="1904"/>
      <c r="AH27" s="1905"/>
      <c r="AI27" s="1905"/>
      <c r="AJ27" s="1905"/>
      <c r="AK27" s="1906"/>
    </row>
    <row r="28" spans="1:37" ht="13.5" customHeight="1">
      <c r="A28" s="432"/>
      <c r="B28" s="1938"/>
      <c r="C28" s="1961"/>
      <c r="D28" s="1963" t="s">
        <v>756</v>
      </c>
      <c r="E28" s="1872"/>
      <c r="F28" s="1872"/>
      <c r="G28" s="1872"/>
      <c r="H28" s="1872"/>
      <c r="I28" s="1872"/>
      <c r="J28" s="1872"/>
      <c r="K28" s="1872"/>
      <c r="L28" s="1872"/>
      <c r="M28" s="1872"/>
      <c r="N28" s="1873"/>
      <c r="O28" s="1947"/>
      <c r="P28" s="1948"/>
      <c r="Q28" s="1948"/>
      <c r="R28" s="1948"/>
      <c r="S28" s="1949"/>
      <c r="T28" s="1938"/>
      <c r="U28" s="1915" t="s">
        <v>622</v>
      </c>
      <c r="V28" s="1867" t="s">
        <v>623</v>
      </c>
      <c r="W28" s="1867"/>
      <c r="X28" s="1867"/>
      <c r="Y28" s="1867"/>
      <c r="Z28" s="1867"/>
      <c r="AA28" s="1867"/>
      <c r="AB28" s="1867"/>
      <c r="AC28" s="1867"/>
      <c r="AD28" s="1867"/>
      <c r="AE28" s="1867"/>
      <c r="AF28" s="1868"/>
      <c r="AG28" s="1909"/>
      <c r="AH28" s="1910"/>
      <c r="AI28" s="1910"/>
      <c r="AJ28" s="1910"/>
      <c r="AK28" s="1911"/>
    </row>
    <row r="29" spans="1:37" ht="13.5" customHeight="1">
      <c r="A29" s="432"/>
      <c r="B29" s="1938"/>
      <c r="C29" s="1967"/>
      <c r="D29" s="1964"/>
      <c r="E29" s="1907"/>
      <c r="F29" s="1907"/>
      <c r="G29" s="1907"/>
      <c r="H29" s="1907"/>
      <c r="I29" s="1907"/>
      <c r="J29" s="1907"/>
      <c r="K29" s="1907"/>
      <c r="L29" s="1907"/>
      <c r="M29" s="1907"/>
      <c r="N29" s="1908"/>
      <c r="O29" s="1912"/>
      <c r="P29" s="1913"/>
      <c r="Q29" s="1913"/>
      <c r="R29" s="1913"/>
      <c r="S29" s="1914"/>
      <c r="T29" s="1938"/>
      <c r="U29" s="1916"/>
      <c r="V29" s="1907"/>
      <c r="W29" s="1907"/>
      <c r="X29" s="1907"/>
      <c r="Y29" s="1907"/>
      <c r="Z29" s="1907"/>
      <c r="AA29" s="1907"/>
      <c r="AB29" s="1907"/>
      <c r="AC29" s="1907"/>
      <c r="AD29" s="1907"/>
      <c r="AE29" s="1907"/>
      <c r="AF29" s="1908"/>
      <c r="AG29" s="1912"/>
      <c r="AH29" s="1913"/>
      <c r="AI29" s="1913"/>
      <c r="AJ29" s="1913"/>
      <c r="AK29" s="1914"/>
    </row>
    <row r="30" spans="1:37" ht="13.5" customHeight="1">
      <c r="A30" s="432"/>
      <c r="B30" s="1938"/>
      <c r="C30" s="500" t="s">
        <v>757</v>
      </c>
      <c r="D30" s="1965" t="s">
        <v>758</v>
      </c>
      <c r="E30" s="1965"/>
      <c r="F30" s="1965"/>
      <c r="G30" s="1965"/>
      <c r="H30" s="1965"/>
      <c r="I30" s="1965"/>
      <c r="J30" s="1965"/>
      <c r="K30" s="1965"/>
      <c r="L30" s="1965"/>
      <c r="M30" s="1965"/>
      <c r="N30" s="1965"/>
      <c r="O30" s="1965"/>
      <c r="P30" s="1965"/>
      <c r="Q30" s="1965"/>
      <c r="R30" s="1965"/>
      <c r="S30" s="1966"/>
      <c r="T30" s="1938"/>
      <c r="U30" s="1915" t="s">
        <v>428</v>
      </c>
      <c r="V30" s="1867" t="s">
        <v>626</v>
      </c>
      <c r="W30" s="1867"/>
      <c r="X30" s="1867"/>
      <c r="Y30" s="1867"/>
      <c r="Z30" s="1867"/>
      <c r="AA30" s="1867"/>
      <c r="AB30" s="1867"/>
      <c r="AC30" s="1867"/>
      <c r="AD30" s="1867"/>
      <c r="AE30" s="1867"/>
      <c r="AF30" s="1868"/>
      <c r="AG30" s="1909"/>
      <c r="AH30" s="1910"/>
      <c r="AI30" s="1910"/>
      <c r="AJ30" s="1910"/>
      <c r="AK30" s="1911"/>
    </row>
    <row r="31" spans="1:37" ht="13.5" customHeight="1">
      <c r="A31" s="432"/>
      <c r="B31" s="1938"/>
      <c r="C31" s="1961"/>
      <c r="D31" s="1941" t="s">
        <v>759</v>
      </c>
      <c r="E31" s="1942"/>
      <c r="F31" s="1942"/>
      <c r="G31" s="1942"/>
      <c r="H31" s="1942"/>
      <c r="I31" s="1942"/>
      <c r="J31" s="1942"/>
      <c r="K31" s="1942"/>
      <c r="L31" s="1942"/>
      <c r="M31" s="1942"/>
      <c r="N31" s="1943"/>
      <c r="O31" s="1947"/>
      <c r="P31" s="1948"/>
      <c r="Q31" s="1948"/>
      <c r="R31" s="1948"/>
      <c r="S31" s="1949"/>
      <c r="T31" s="1938"/>
      <c r="U31" s="1895"/>
      <c r="V31" s="1872"/>
      <c r="W31" s="1872"/>
      <c r="X31" s="1872"/>
      <c r="Y31" s="1872"/>
      <c r="Z31" s="1872"/>
      <c r="AA31" s="1872"/>
      <c r="AB31" s="1872"/>
      <c r="AC31" s="1872"/>
      <c r="AD31" s="1872"/>
      <c r="AE31" s="1872"/>
      <c r="AF31" s="1873"/>
      <c r="AG31" s="1904"/>
      <c r="AH31" s="1905"/>
      <c r="AI31" s="1905"/>
      <c r="AJ31" s="1905"/>
      <c r="AK31" s="1906"/>
    </row>
    <row r="32" spans="1:37" ht="13.5" customHeight="1">
      <c r="A32" s="432"/>
      <c r="B32" s="1938"/>
      <c r="C32" s="1961"/>
      <c r="D32" s="1944"/>
      <c r="E32" s="1945"/>
      <c r="F32" s="1945"/>
      <c r="G32" s="1945"/>
      <c r="H32" s="1945"/>
      <c r="I32" s="1945"/>
      <c r="J32" s="1945"/>
      <c r="K32" s="1945"/>
      <c r="L32" s="1945"/>
      <c r="M32" s="1945"/>
      <c r="N32" s="1946"/>
      <c r="O32" s="1950"/>
      <c r="P32" s="1951"/>
      <c r="Q32" s="1951"/>
      <c r="R32" s="1951"/>
      <c r="S32" s="1952"/>
      <c r="T32" s="1938"/>
      <c r="U32" s="1895"/>
      <c r="V32" s="1907"/>
      <c r="W32" s="1907"/>
      <c r="X32" s="1907"/>
      <c r="Y32" s="1907"/>
      <c r="Z32" s="1907"/>
      <c r="AA32" s="1907"/>
      <c r="AB32" s="1907"/>
      <c r="AC32" s="1907"/>
      <c r="AD32" s="1907"/>
      <c r="AE32" s="1907"/>
      <c r="AF32" s="1908"/>
      <c r="AG32" s="1904"/>
      <c r="AH32" s="1905"/>
      <c r="AI32" s="1905"/>
      <c r="AJ32" s="1905"/>
      <c r="AK32" s="1906"/>
    </row>
    <row r="33" spans="1:37" ht="13.5" customHeight="1">
      <c r="A33" s="432"/>
      <c r="B33" s="1938"/>
      <c r="C33" s="1961"/>
      <c r="D33" s="1862" t="s">
        <v>760</v>
      </c>
      <c r="E33" s="1862"/>
      <c r="F33" s="1862"/>
      <c r="G33" s="1862"/>
      <c r="H33" s="1862"/>
      <c r="I33" s="1862"/>
      <c r="J33" s="1862"/>
      <c r="K33" s="1862"/>
      <c r="L33" s="1862"/>
      <c r="M33" s="1862"/>
      <c r="N33" s="1863"/>
      <c r="O33" s="1947"/>
      <c r="P33" s="1948"/>
      <c r="Q33" s="1948"/>
      <c r="R33" s="1948"/>
      <c r="S33" s="1949"/>
      <c r="T33" s="1938"/>
      <c r="U33" s="1915" t="s">
        <v>628</v>
      </c>
      <c r="V33" s="1867" t="s">
        <v>629</v>
      </c>
      <c r="W33" s="1867"/>
      <c r="X33" s="1867"/>
      <c r="Y33" s="1867"/>
      <c r="Z33" s="1867"/>
      <c r="AA33" s="1867"/>
      <c r="AB33" s="1867"/>
      <c r="AC33" s="1867"/>
      <c r="AD33" s="1867"/>
      <c r="AE33" s="1867"/>
      <c r="AF33" s="1868"/>
      <c r="AG33" s="1909"/>
      <c r="AH33" s="1910"/>
      <c r="AI33" s="1910"/>
      <c r="AJ33" s="1910"/>
      <c r="AK33" s="1911"/>
    </row>
    <row r="34" spans="1:37" ht="13.5" customHeight="1">
      <c r="A34" s="432"/>
      <c r="B34" s="1855"/>
      <c r="C34" s="1962"/>
      <c r="D34" s="1862"/>
      <c r="E34" s="1862"/>
      <c r="F34" s="1862"/>
      <c r="G34" s="1862"/>
      <c r="H34" s="1862"/>
      <c r="I34" s="1862"/>
      <c r="J34" s="1862"/>
      <c r="K34" s="1862"/>
      <c r="L34" s="1862"/>
      <c r="M34" s="1862"/>
      <c r="N34" s="1863"/>
      <c r="O34" s="1900"/>
      <c r="P34" s="1901"/>
      <c r="Q34" s="1901"/>
      <c r="R34" s="1901"/>
      <c r="S34" s="1902"/>
      <c r="T34" s="1938"/>
      <c r="U34" s="1916"/>
      <c r="V34" s="1907"/>
      <c r="W34" s="1907"/>
      <c r="X34" s="1907"/>
      <c r="Y34" s="1907"/>
      <c r="Z34" s="1907"/>
      <c r="AA34" s="1907"/>
      <c r="AB34" s="1907"/>
      <c r="AC34" s="1907"/>
      <c r="AD34" s="1907"/>
      <c r="AE34" s="1907"/>
      <c r="AF34" s="1908"/>
      <c r="AG34" s="1912"/>
      <c r="AH34" s="1913"/>
      <c r="AI34" s="1913"/>
      <c r="AJ34" s="1913"/>
      <c r="AK34" s="1914"/>
    </row>
    <row r="35" spans="1:37" ht="13.5" customHeight="1">
      <c r="A35" s="432"/>
      <c r="B35" s="1792" t="s">
        <v>616</v>
      </c>
      <c r="C35" s="1921" t="s">
        <v>761</v>
      </c>
      <c r="D35" s="1921"/>
      <c r="E35" s="1921"/>
      <c r="F35" s="1921"/>
      <c r="G35" s="1921"/>
      <c r="H35" s="1921"/>
      <c r="I35" s="1921"/>
      <c r="J35" s="1921"/>
      <c r="K35" s="1921"/>
      <c r="L35" s="1921"/>
      <c r="M35" s="1921"/>
      <c r="N35" s="1922"/>
      <c r="O35" s="1897"/>
      <c r="P35" s="1898"/>
      <c r="Q35" s="1898"/>
      <c r="R35" s="1898"/>
      <c r="S35" s="1899"/>
      <c r="T35" s="1938"/>
      <c r="U35" s="1915" t="s">
        <v>632</v>
      </c>
      <c r="V35" s="1867" t="s">
        <v>633</v>
      </c>
      <c r="W35" s="1867"/>
      <c r="X35" s="1867"/>
      <c r="Y35" s="1867"/>
      <c r="Z35" s="1867"/>
      <c r="AA35" s="1867"/>
      <c r="AB35" s="1867"/>
      <c r="AC35" s="1867"/>
      <c r="AD35" s="1867"/>
      <c r="AE35" s="1867"/>
      <c r="AF35" s="1868"/>
      <c r="AG35" s="1909"/>
      <c r="AH35" s="1910"/>
      <c r="AI35" s="1910"/>
      <c r="AJ35" s="1910"/>
      <c r="AK35" s="1911"/>
    </row>
    <row r="36" spans="1:37" ht="13.5" customHeight="1">
      <c r="A36" s="432"/>
      <c r="B36" s="1795"/>
      <c r="C36" s="1864"/>
      <c r="D36" s="1864"/>
      <c r="E36" s="1864"/>
      <c r="F36" s="1864"/>
      <c r="G36" s="1864"/>
      <c r="H36" s="1864"/>
      <c r="I36" s="1864"/>
      <c r="J36" s="1864"/>
      <c r="K36" s="1864"/>
      <c r="L36" s="1864"/>
      <c r="M36" s="1864"/>
      <c r="N36" s="1865"/>
      <c r="O36" s="1900"/>
      <c r="P36" s="1901"/>
      <c r="Q36" s="1901"/>
      <c r="R36" s="1901"/>
      <c r="S36" s="1902"/>
      <c r="T36" s="1938"/>
      <c r="U36" s="1916"/>
      <c r="V36" s="1907"/>
      <c r="W36" s="1907"/>
      <c r="X36" s="1907"/>
      <c r="Y36" s="1907"/>
      <c r="Z36" s="1907"/>
      <c r="AA36" s="1907"/>
      <c r="AB36" s="1907"/>
      <c r="AC36" s="1907"/>
      <c r="AD36" s="1907"/>
      <c r="AE36" s="1907"/>
      <c r="AF36" s="1908"/>
      <c r="AG36" s="1912"/>
      <c r="AH36" s="1913"/>
      <c r="AI36" s="1913"/>
      <c r="AJ36" s="1913"/>
      <c r="AK36" s="1914"/>
    </row>
    <row r="37" spans="1:37" ht="13.5" customHeight="1">
      <c r="A37" s="432"/>
      <c r="B37" s="1792" t="s">
        <v>620</v>
      </c>
      <c r="C37" s="1921" t="s">
        <v>720</v>
      </c>
      <c r="D37" s="1921"/>
      <c r="E37" s="1921"/>
      <c r="F37" s="1921"/>
      <c r="G37" s="1921"/>
      <c r="H37" s="1921"/>
      <c r="I37" s="1921"/>
      <c r="J37" s="1921"/>
      <c r="K37" s="1921"/>
      <c r="L37" s="1921"/>
      <c r="M37" s="1921"/>
      <c r="N37" s="1921"/>
      <c r="O37" s="1921"/>
      <c r="P37" s="1921"/>
      <c r="Q37" s="1921"/>
      <c r="R37" s="1921"/>
      <c r="S37" s="1922"/>
      <c r="T37" s="1938"/>
      <c r="U37" s="1915" t="s">
        <v>762</v>
      </c>
      <c r="V37" s="1880" t="s">
        <v>637</v>
      </c>
      <c r="W37" s="1880"/>
      <c r="X37" s="1880"/>
      <c r="Y37" s="1880"/>
      <c r="Z37" s="1880"/>
      <c r="AA37" s="1880"/>
      <c r="AB37" s="1880"/>
      <c r="AC37" s="1880"/>
      <c r="AD37" s="1880"/>
      <c r="AE37" s="1880"/>
      <c r="AF37" s="1881"/>
      <c r="AG37" s="1909"/>
      <c r="AH37" s="1910"/>
      <c r="AI37" s="1910"/>
      <c r="AJ37" s="1910"/>
      <c r="AK37" s="1911"/>
    </row>
    <row r="38" spans="1:37" ht="13.5" customHeight="1">
      <c r="A38" s="432"/>
      <c r="B38" s="1895"/>
      <c r="C38" s="1864"/>
      <c r="D38" s="1864"/>
      <c r="E38" s="1864"/>
      <c r="F38" s="1864"/>
      <c r="G38" s="1864"/>
      <c r="H38" s="1864"/>
      <c r="I38" s="1864"/>
      <c r="J38" s="1864"/>
      <c r="K38" s="1864"/>
      <c r="L38" s="1864"/>
      <c r="M38" s="1864"/>
      <c r="N38" s="1864"/>
      <c r="O38" s="1864"/>
      <c r="P38" s="1864"/>
      <c r="Q38" s="1864"/>
      <c r="R38" s="1864"/>
      <c r="S38" s="1865"/>
      <c r="T38" s="1938"/>
      <c r="U38" s="1916"/>
      <c r="V38" s="1882" t="s">
        <v>763</v>
      </c>
      <c r="W38" s="1882"/>
      <c r="X38" s="1882"/>
      <c r="Y38" s="1882"/>
      <c r="Z38" s="1882"/>
      <c r="AA38" s="1882"/>
      <c r="AB38" s="1882"/>
      <c r="AC38" s="1882"/>
      <c r="AD38" s="1882"/>
      <c r="AE38" s="1882"/>
      <c r="AF38" s="1883"/>
      <c r="AG38" s="1912"/>
      <c r="AH38" s="1913"/>
      <c r="AI38" s="1913"/>
      <c r="AJ38" s="1913"/>
      <c r="AK38" s="1914"/>
    </row>
    <row r="39" spans="1:37" ht="13.5" customHeight="1">
      <c r="A39" s="432"/>
      <c r="B39" s="1917"/>
      <c r="C39" s="1792" t="s">
        <v>750</v>
      </c>
      <c r="D39" s="1888" t="s">
        <v>625</v>
      </c>
      <c r="E39" s="1888"/>
      <c r="F39" s="1888"/>
      <c r="G39" s="1888"/>
      <c r="H39" s="1888"/>
      <c r="I39" s="1888"/>
      <c r="J39" s="1888"/>
      <c r="K39" s="1888"/>
      <c r="L39" s="1888"/>
      <c r="M39" s="1888"/>
      <c r="N39" s="1886"/>
      <c r="O39" s="1897"/>
      <c r="P39" s="1898"/>
      <c r="Q39" s="1898"/>
      <c r="R39" s="1898"/>
      <c r="S39" s="1899"/>
      <c r="T39" s="1938"/>
      <c r="U39" s="1915" t="s">
        <v>726</v>
      </c>
      <c r="V39" s="1880" t="s">
        <v>642</v>
      </c>
      <c r="W39" s="1880"/>
      <c r="X39" s="1880"/>
      <c r="Y39" s="1880"/>
      <c r="Z39" s="1880"/>
      <c r="AA39" s="1880"/>
      <c r="AB39" s="1880"/>
      <c r="AC39" s="1880"/>
      <c r="AD39" s="1880"/>
      <c r="AE39" s="1880"/>
      <c r="AF39" s="1881"/>
      <c r="AG39" s="1909"/>
      <c r="AH39" s="1910"/>
      <c r="AI39" s="1910"/>
      <c r="AJ39" s="1910"/>
      <c r="AK39" s="1911"/>
    </row>
    <row r="40" spans="1:37" ht="13.5" customHeight="1">
      <c r="A40" s="432"/>
      <c r="B40" s="1917"/>
      <c r="C40" s="1916"/>
      <c r="D40" s="1907"/>
      <c r="E40" s="1907"/>
      <c r="F40" s="1907"/>
      <c r="G40" s="1907"/>
      <c r="H40" s="1907"/>
      <c r="I40" s="1907"/>
      <c r="J40" s="1907"/>
      <c r="K40" s="1907"/>
      <c r="L40" s="1907"/>
      <c r="M40" s="1907"/>
      <c r="N40" s="1908"/>
      <c r="O40" s="1912"/>
      <c r="P40" s="1913"/>
      <c r="Q40" s="1913"/>
      <c r="R40" s="1913"/>
      <c r="S40" s="1914"/>
      <c r="T40" s="1938"/>
      <c r="U40" s="1916"/>
      <c r="V40" s="1882" t="s">
        <v>763</v>
      </c>
      <c r="W40" s="1882"/>
      <c r="X40" s="1882"/>
      <c r="Y40" s="1882"/>
      <c r="Z40" s="1882"/>
      <c r="AA40" s="1882"/>
      <c r="AB40" s="1882"/>
      <c r="AC40" s="1882"/>
      <c r="AD40" s="1882"/>
      <c r="AE40" s="1882"/>
      <c r="AF40" s="1883"/>
      <c r="AG40" s="1912"/>
      <c r="AH40" s="1913"/>
      <c r="AI40" s="1913"/>
      <c r="AJ40" s="1913"/>
      <c r="AK40" s="1914"/>
    </row>
    <row r="41" spans="1:37" ht="15" customHeight="1">
      <c r="A41" s="432"/>
      <c r="B41" s="1917"/>
      <c r="C41" s="1915" t="s">
        <v>611</v>
      </c>
      <c r="D41" s="1867" t="s">
        <v>627</v>
      </c>
      <c r="E41" s="1867"/>
      <c r="F41" s="1867"/>
      <c r="G41" s="1867"/>
      <c r="H41" s="1867"/>
      <c r="I41" s="1867"/>
      <c r="J41" s="1867"/>
      <c r="K41" s="1867"/>
      <c r="L41" s="1867"/>
      <c r="M41" s="1867"/>
      <c r="N41" s="1868"/>
      <c r="O41" s="1909"/>
      <c r="P41" s="1910"/>
      <c r="Q41" s="1910"/>
      <c r="R41" s="1910"/>
      <c r="S41" s="1911"/>
      <c r="T41" s="1938"/>
      <c r="U41" s="1915" t="s">
        <v>645</v>
      </c>
      <c r="V41" s="1880" t="s">
        <v>646</v>
      </c>
      <c r="W41" s="1880"/>
      <c r="X41" s="1880"/>
      <c r="Y41" s="1880"/>
      <c r="Z41" s="1880"/>
      <c r="AA41" s="1880"/>
      <c r="AB41" s="1880"/>
      <c r="AC41" s="1880"/>
      <c r="AD41" s="1880"/>
      <c r="AE41" s="1880"/>
      <c r="AF41" s="1881"/>
      <c r="AG41" s="1909"/>
      <c r="AH41" s="1910"/>
      <c r="AI41" s="1910"/>
      <c r="AJ41" s="1910"/>
      <c r="AK41" s="1911"/>
    </row>
    <row r="42" spans="1:37" ht="13.5" customHeight="1">
      <c r="A42" s="432"/>
      <c r="B42" s="1917"/>
      <c r="C42" s="1916"/>
      <c r="D42" s="1907"/>
      <c r="E42" s="1907"/>
      <c r="F42" s="1907"/>
      <c r="G42" s="1907"/>
      <c r="H42" s="1907"/>
      <c r="I42" s="1907"/>
      <c r="J42" s="1907"/>
      <c r="K42" s="1907"/>
      <c r="L42" s="1907"/>
      <c r="M42" s="1907"/>
      <c r="N42" s="1908"/>
      <c r="O42" s="1912"/>
      <c r="P42" s="1913"/>
      <c r="Q42" s="1913"/>
      <c r="R42" s="1913"/>
      <c r="S42" s="1914"/>
      <c r="T42" s="1938"/>
      <c r="U42" s="1916"/>
      <c r="V42" s="1882" t="s">
        <v>643</v>
      </c>
      <c r="W42" s="1882"/>
      <c r="X42" s="1882"/>
      <c r="Y42" s="1882"/>
      <c r="Z42" s="1882"/>
      <c r="AA42" s="1882"/>
      <c r="AB42" s="1882"/>
      <c r="AC42" s="1882"/>
      <c r="AD42" s="1882"/>
      <c r="AE42" s="1882"/>
      <c r="AF42" s="1883"/>
      <c r="AG42" s="1912"/>
      <c r="AH42" s="1913"/>
      <c r="AI42" s="1913"/>
      <c r="AJ42" s="1913"/>
      <c r="AK42" s="1914"/>
    </row>
    <row r="43" spans="1:37" ht="13.5" customHeight="1">
      <c r="A43" s="432"/>
      <c r="B43" s="1917"/>
      <c r="C43" s="1915" t="s">
        <v>764</v>
      </c>
      <c r="D43" s="1880" t="s">
        <v>765</v>
      </c>
      <c r="E43" s="1867"/>
      <c r="F43" s="1867"/>
      <c r="G43" s="1867"/>
      <c r="H43" s="1867"/>
      <c r="I43" s="1867"/>
      <c r="J43" s="1867"/>
      <c r="K43" s="1867"/>
      <c r="L43" s="1867"/>
      <c r="M43" s="1867"/>
      <c r="N43" s="1868"/>
      <c r="O43" s="1909"/>
      <c r="P43" s="1910"/>
      <c r="Q43" s="1910"/>
      <c r="R43" s="1910"/>
      <c r="S43" s="1911"/>
      <c r="T43" s="1938"/>
      <c r="U43" s="1915" t="s">
        <v>766</v>
      </c>
      <c r="V43" s="1880" t="s">
        <v>732</v>
      </c>
      <c r="W43" s="1880"/>
      <c r="X43" s="1880"/>
      <c r="Y43" s="1880"/>
      <c r="Z43" s="1880"/>
      <c r="AA43" s="1880"/>
      <c r="AB43" s="1880"/>
      <c r="AC43" s="1880"/>
      <c r="AD43" s="1880"/>
      <c r="AE43" s="1880"/>
      <c r="AF43" s="1881"/>
      <c r="AG43" s="1909"/>
      <c r="AH43" s="1910"/>
      <c r="AI43" s="1910"/>
      <c r="AJ43" s="1910"/>
      <c r="AK43" s="1911"/>
    </row>
    <row r="44" spans="1:37" ht="13.5" customHeight="1">
      <c r="A44" s="432"/>
      <c r="B44" s="1917"/>
      <c r="C44" s="1916"/>
      <c r="D44" s="1907"/>
      <c r="E44" s="1907"/>
      <c r="F44" s="1907"/>
      <c r="G44" s="1907"/>
      <c r="H44" s="1907"/>
      <c r="I44" s="1907"/>
      <c r="J44" s="1907"/>
      <c r="K44" s="1907"/>
      <c r="L44" s="1907"/>
      <c r="M44" s="1907"/>
      <c r="N44" s="1908"/>
      <c r="O44" s="1912"/>
      <c r="P44" s="1913"/>
      <c r="Q44" s="1913"/>
      <c r="R44" s="1913"/>
      <c r="S44" s="1914"/>
      <c r="T44" s="1938"/>
      <c r="U44" s="1916"/>
      <c r="V44" s="1882" t="s">
        <v>643</v>
      </c>
      <c r="W44" s="1882"/>
      <c r="X44" s="1882"/>
      <c r="Y44" s="1882"/>
      <c r="Z44" s="1882"/>
      <c r="AA44" s="1882"/>
      <c r="AB44" s="1882"/>
      <c r="AC44" s="1882"/>
      <c r="AD44" s="1882"/>
      <c r="AE44" s="1882"/>
      <c r="AF44" s="1883"/>
      <c r="AG44" s="1912"/>
      <c r="AH44" s="1913"/>
      <c r="AI44" s="1913"/>
      <c r="AJ44" s="1913"/>
      <c r="AK44" s="1914"/>
    </row>
    <row r="45" spans="1:37" ht="13.5" customHeight="1">
      <c r="A45" s="432"/>
      <c r="B45" s="1917"/>
      <c r="C45" s="1915" t="s">
        <v>634</v>
      </c>
      <c r="D45" s="1880" t="s">
        <v>767</v>
      </c>
      <c r="E45" s="1867"/>
      <c r="F45" s="1867"/>
      <c r="G45" s="1867"/>
      <c r="H45" s="1867"/>
      <c r="I45" s="1867"/>
      <c r="J45" s="1867"/>
      <c r="K45" s="1867"/>
      <c r="L45" s="1867"/>
      <c r="M45" s="1867"/>
      <c r="N45" s="1868"/>
      <c r="O45" s="1909"/>
      <c r="P45" s="1910"/>
      <c r="Q45" s="1910"/>
      <c r="R45" s="1910"/>
      <c r="S45" s="1911"/>
      <c r="T45" s="1938"/>
      <c r="U45" s="1915" t="s">
        <v>768</v>
      </c>
      <c r="V45" s="1880" t="s">
        <v>769</v>
      </c>
      <c r="W45" s="1880"/>
      <c r="X45" s="1880"/>
      <c r="Y45" s="1880"/>
      <c r="Z45" s="1880"/>
      <c r="AA45" s="1880"/>
      <c r="AB45" s="1880"/>
      <c r="AC45" s="1880"/>
      <c r="AD45" s="1880"/>
      <c r="AE45" s="1880"/>
      <c r="AF45" s="1881"/>
      <c r="AG45" s="1909"/>
      <c r="AH45" s="1910"/>
      <c r="AI45" s="1910"/>
      <c r="AJ45" s="1910"/>
      <c r="AK45" s="1911"/>
    </row>
    <row r="46" spans="1:37" ht="13.5" customHeight="1">
      <c r="A46" s="432"/>
      <c r="B46" s="1917"/>
      <c r="C46" s="1916"/>
      <c r="D46" s="1907"/>
      <c r="E46" s="1907"/>
      <c r="F46" s="1907"/>
      <c r="G46" s="1907"/>
      <c r="H46" s="1907"/>
      <c r="I46" s="1907"/>
      <c r="J46" s="1907"/>
      <c r="K46" s="1907"/>
      <c r="L46" s="1907"/>
      <c r="M46" s="1907"/>
      <c r="N46" s="1908"/>
      <c r="O46" s="1912"/>
      <c r="P46" s="1913"/>
      <c r="Q46" s="1913"/>
      <c r="R46" s="1913"/>
      <c r="S46" s="1914"/>
      <c r="T46" s="1938"/>
      <c r="U46" s="1916"/>
      <c r="V46" s="1882" t="s">
        <v>643</v>
      </c>
      <c r="W46" s="1882"/>
      <c r="X46" s="1882"/>
      <c r="Y46" s="1882"/>
      <c r="Z46" s="1882"/>
      <c r="AA46" s="1882"/>
      <c r="AB46" s="1882"/>
      <c r="AC46" s="1882"/>
      <c r="AD46" s="1882"/>
      <c r="AE46" s="1882"/>
      <c r="AF46" s="1883"/>
      <c r="AG46" s="1912"/>
      <c r="AH46" s="1913"/>
      <c r="AI46" s="1913"/>
      <c r="AJ46" s="1913"/>
      <c r="AK46" s="1914"/>
    </row>
    <row r="47" spans="1:37" ht="13.5" customHeight="1">
      <c r="A47" s="432"/>
      <c r="B47" s="1917"/>
      <c r="C47" s="1915" t="s">
        <v>770</v>
      </c>
      <c r="D47" s="1880" t="s">
        <v>771</v>
      </c>
      <c r="E47" s="1867"/>
      <c r="F47" s="1867"/>
      <c r="G47" s="1867"/>
      <c r="H47" s="1867"/>
      <c r="I47" s="1867"/>
      <c r="J47" s="1867"/>
      <c r="K47" s="1867"/>
      <c r="L47" s="1867"/>
      <c r="M47" s="1867"/>
      <c r="N47" s="1868"/>
      <c r="O47" s="1909"/>
      <c r="P47" s="1910"/>
      <c r="Q47" s="1910"/>
      <c r="R47" s="1910"/>
      <c r="S47" s="1911"/>
      <c r="T47" s="1938"/>
      <c r="U47" s="1915" t="s">
        <v>772</v>
      </c>
      <c r="V47" s="1880" t="s">
        <v>773</v>
      </c>
      <c r="W47" s="1880"/>
      <c r="X47" s="1880"/>
      <c r="Y47" s="1880"/>
      <c r="Z47" s="1880"/>
      <c r="AA47" s="1880"/>
      <c r="AB47" s="1880"/>
      <c r="AC47" s="1880"/>
      <c r="AD47" s="1880"/>
      <c r="AE47" s="1880"/>
      <c r="AF47" s="1881"/>
      <c r="AG47" s="1909"/>
      <c r="AH47" s="1910"/>
      <c r="AI47" s="1910"/>
      <c r="AJ47" s="1910"/>
      <c r="AK47" s="1911"/>
    </row>
    <row r="48" spans="1:37" ht="13.5" customHeight="1">
      <c r="A48" s="432"/>
      <c r="B48" s="1918"/>
      <c r="C48" s="1795"/>
      <c r="D48" s="1903"/>
      <c r="E48" s="1903"/>
      <c r="F48" s="1903"/>
      <c r="G48" s="1903"/>
      <c r="H48" s="1903"/>
      <c r="I48" s="1903"/>
      <c r="J48" s="1903"/>
      <c r="K48" s="1903"/>
      <c r="L48" s="1903"/>
      <c r="M48" s="1903"/>
      <c r="N48" s="1920"/>
      <c r="O48" s="1900"/>
      <c r="P48" s="1901"/>
      <c r="Q48" s="1901"/>
      <c r="R48" s="1901"/>
      <c r="S48" s="1902"/>
      <c r="T48" s="1938"/>
      <c r="U48" s="1916"/>
      <c r="V48" s="1882" t="s">
        <v>643</v>
      </c>
      <c r="W48" s="1882"/>
      <c r="X48" s="1882"/>
      <c r="Y48" s="1882"/>
      <c r="Z48" s="1882"/>
      <c r="AA48" s="1882"/>
      <c r="AB48" s="1882"/>
      <c r="AC48" s="1882"/>
      <c r="AD48" s="1882"/>
      <c r="AE48" s="1882"/>
      <c r="AF48" s="1883"/>
      <c r="AG48" s="1912"/>
      <c r="AH48" s="1913"/>
      <c r="AI48" s="1913"/>
      <c r="AJ48" s="1913"/>
      <c r="AK48" s="1914"/>
    </row>
    <row r="49" spans="1:38" ht="13.5" customHeight="1">
      <c r="A49" s="432"/>
      <c r="B49" s="1792" t="s">
        <v>774</v>
      </c>
      <c r="C49" s="1921" t="s">
        <v>775</v>
      </c>
      <c r="D49" s="1888"/>
      <c r="E49" s="1888"/>
      <c r="F49" s="1888"/>
      <c r="G49" s="1888"/>
      <c r="H49" s="1888"/>
      <c r="I49" s="1888"/>
      <c r="J49" s="1888"/>
      <c r="K49" s="1888"/>
      <c r="L49" s="1888"/>
      <c r="M49" s="1888"/>
      <c r="N49" s="1886"/>
      <c r="O49" s="1897"/>
      <c r="P49" s="1898"/>
      <c r="Q49" s="1898"/>
      <c r="R49" s="1898"/>
      <c r="S49" s="1899"/>
      <c r="T49" s="1938"/>
      <c r="U49" s="1915" t="s">
        <v>776</v>
      </c>
      <c r="V49" s="1880" t="s">
        <v>777</v>
      </c>
      <c r="W49" s="1880"/>
      <c r="X49" s="1880"/>
      <c r="Y49" s="1880"/>
      <c r="Z49" s="1880"/>
      <c r="AA49" s="1880"/>
      <c r="AB49" s="1880"/>
      <c r="AC49" s="1880"/>
      <c r="AD49" s="1880"/>
      <c r="AE49" s="1880"/>
      <c r="AF49" s="1881"/>
      <c r="AG49" s="1909"/>
      <c r="AH49" s="1910"/>
      <c r="AI49" s="1910"/>
      <c r="AJ49" s="1910"/>
      <c r="AK49" s="1911"/>
    </row>
    <row r="50" spans="1:38" ht="13.5" customHeight="1">
      <c r="A50" s="432"/>
      <c r="B50" s="1795"/>
      <c r="C50" s="1903"/>
      <c r="D50" s="1903"/>
      <c r="E50" s="1903"/>
      <c r="F50" s="1903"/>
      <c r="G50" s="1903"/>
      <c r="H50" s="1903"/>
      <c r="I50" s="1903"/>
      <c r="J50" s="1903"/>
      <c r="K50" s="1903"/>
      <c r="L50" s="1903"/>
      <c r="M50" s="1903"/>
      <c r="N50" s="1920"/>
      <c r="O50" s="1900"/>
      <c r="P50" s="1901"/>
      <c r="Q50" s="1901"/>
      <c r="R50" s="1901"/>
      <c r="S50" s="1902"/>
      <c r="T50" s="1855"/>
      <c r="U50" s="1916"/>
      <c r="V50" s="1882" t="s">
        <v>763</v>
      </c>
      <c r="W50" s="1882"/>
      <c r="X50" s="1882"/>
      <c r="Y50" s="1882"/>
      <c r="Z50" s="1882"/>
      <c r="AA50" s="1882"/>
      <c r="AB50" s="1882"/>
      <c r="AC50" s="1882"/>
      <c r="AD50" s="1882"/>
      <c r="AE50" s="1882"/>
      <c r="AF50" s="1883"/>
      <c r="AG50" s="1912"/>
      <c r="AH50" s="1913"/>
      <c r="AI50" s="1913"/>
      <c r="AJ50" s="1913"/>
      <c r="AK50" s="1914"/>
    </row>
    <row r="51" spans="1:38" ht="13.5" customHeight="1">
      <c r="A51" s="432"/>
      <c r="B51" s="1792" t="s">
        <v>647</v>
      </c>
      <c r="C51" s="1793"/>
      <c r="D51" s="1793"/>
      <c r="E51" s="1793"/>
      <c r="F51" s="1793"/>
      <c r="G51" s="1793"/>
      <c r="H51" s="1793"/>
      <c r="I51" s="1793"/>
      <c r="J51" s="1793"/>
      <c r="K51" s="1793"/>
      <c r="L51" s="1793"/>
      <c r="M51" s="1793"/>
      <c r="N51" s="1794"/>
      <c r="O51" s="1897">
        <f>SUM(O22:S36,O39:S50)</f>
        <v>0</v>
      </c>
      <c r="P51" s="1898"/>
      <c r="Q51" s="1898"/>
      <c r="R51" s="1898"/>
      <c r="S51" s="1899"/>
      <c r="T51" s="1792" t="s">
        <v>648</v>
      </c>
      <c r="U51" s="1793"/>
      <c r="V51" s="1793"/>
      <c r="W51" s="1793"/>
      <c r="X51" s="1793"/>
      <c r="Y51" s="1793"/>
      <c r="Z51" s="1793"/>
      <c r="AA51" s="1793"/>
      <c r="AB51" s="1793"/>
      <c r="AC51" s="1793"/>
      <c r="AD51" s="1793"/>
      <c r="AE51" s="1793"/>
      <c r="AF51" s="1794"/>
      <c r="AG51" s="1897">
        <f>SUM(AG21,AG26:AK50)</f>
        <v>0</v>
      </c>
      <c r="AH51" s="1898"/>
      <c r="AI51" s="1898"/>
      <c r="AJ51" s="1898"/>
      <c r="AK51" s="1899"/>
    </row>
    <row r="52" spans="1:38" ht="13.5" customHeight="1">
      <c r="A52" s="432"/>
      <c r="B52" s="1795"/>
      <c r="C52" s="1796"/>
      <c r="D52" s="1796"/>
      <c r="E52" s="1796"/>
      <c r="F52" s="1796"/>
      <c r="G52" s="1796"/>
      <c r="H52" s="1796"/>
      <c r="I52" s="1796"/>
      <c r="J52" s="1796"/>
      <c r="K52" s="1796"/>
      <c r="L52" s="1796"/>
      <c r="M52" s="1796"/>
      <c r="N52" s="1797"/>
      <c r="O52" s="1900"/>
      <c r="P52" s="1901"/>
      <c r="Q52" s="1901"/>
      <c r="R52" s="1901"/>
      <c r="S52" s="1902"/>
      <c r="T52" s="1795"/>
      <c r="U52" s="1796"/>
      <c r="V52" s="1796"/>
      <c r="W52" s="1796"/>
      <c r="X52" s="1796"/>
      <c r="Y52" s="1796"/>
      <c r="Z52" s="1796"/>
      <c r="AA52" s="1796"/>
      <c r="AB52" s="1796"/>
      <c r="AC52" s="1796"/>
      <c r="AD52" s="1796"/>
      <c r="AE52" s="1796"/>
      <c r="AF52" s="1797"/>
      <c r="AG52" s="1900"/>
      <c r="AH52" s="1901"/>
      <c r="AI52" s="1901"/>
      <c r="AJ52" s="1901"/>
      <c r="AK52" s="1902"/>
    </row>
    <row r="53" spans="1:38" ht="13.5" customHeight="1">
      <c r="A53" s="432"/>
      <c r="B53" s="432" t="s">
        <v>778</v>
      </c>
      <c r="C53" s="432"/>
      <c r="D53" s="432"/>
      <c r="E53" s="432"/>
      <c r="F53" s="432"/>
      <c r="G53" s="432"/>
      <c r="H53" s="432"/>
      <c r="I53" s="432"/>
      <c r="J53" s="432"/>
      <c r="K53" s="432"/>
      <c r="L53" s="432"/>
      <c r="M53" s="432"/>
      <c r="N53" s="432"/>
      <c r="O53" s="432"/>
      <c r="P53" s="432"/>
      <c r="Q53" s="432"/>
      <c r="R53" s="432"/>
      <c r="S53" s="432"/>
      <c r="T53" s="432"/>
      <c r="U53" s="432"/>
      <c r="V53" s="432"/>
      <c r="W53" s="432"/>
      <c r="X53" s="432"/>
    </row>
    <row r="54" spans="1:38" ht="15" customHeight="1">
      <c r="A54" s="432"/>
      <c r="B54" s="432" t="s">
        <v>650</v>
      </c>
      <c r="C54" s="432"/>
      <c r="D54" s="432"/>
      <c r="E54" s="432"/>
      <c r="F54" s="432"/>
      <c r="G54" s="432"/>
      <c r="H54" s="432"/>
      <c r="I54" s="432"/>
      <c r="J54" s="432"/>
      <c r="K54" s="432"/>
      <c r="L54" s="432"/>
      <c r="M54" s="432"/>
      <c r="N54" s="432"/>
      <c r="O54" s="432"/>
      <c r="P54" s="432"/>
      <c r="Q54" s="432"/>
      <c r="R54" s="432"/>
      <c r="S54" s="432"/>
      <c r="T54" s="432"/>
      <c r="U54" s="432"/>
      <c r="V54" s="432"/>
      <c r="W54" s="432"/>
      <c r="X54" s="432"/>
    </row>
    <row r="55" spans="1:38" ht="15" customHeight="1">
      <c r="A55" s="432"/>
      <c r="B55" s="432" t="s">
        <v>735</v>
      </c>
      <c r="C55" s="432"/>
      <c r="D55" s="432"/>
      <c r="E55" s="432"/>
      <c r="F55" s="432"/>
      <c r="G55" s="432"/>
      <c r="H55" s="432"/>
      <c r="I55" s="432"/>
      <c r="J55" s="432"/>
      <c r="K55" s="432"/>
      <c r="L55" s="432"/>
      <c r="M55" s="432"/>
      <c r="N55" s="432"/>
      <c r="O55" s="432"/>
      <c r="P55" s="432"/>
      <c r="Q55" s="432"/>
      <c r="R55" s="432"/>
      <c r="S55" s="432"/>
      <c r="T55" s="432"/>
      <c r="U55" s="432"/>
      <c r="V55" s="432"/>
      <c r="W55" s="432"/>
      <c r="X55" s="432"/>
    </row>
    <row r="56" spans="1:38" ht="15" customHeight="1">
      <c r="A56" s="432"/>
      <c r="B56" s="432" t="s">
        <v>652</v>
      </c>
      <c r="C56" s="432"/>
      <c r="D56" s="432"/>
      <c r="E56" s="432"/>
      <c r="F56" s="432"/>
      <c r="G56" s="432"/>
      <c r="H56" s="432"/>
      <c r="I56" s="432"/>
      <c r="J56" s="432"/>
      <c r="K56" s="432"/>
      <c r="L56" s="432"/>
      <c r="M56" s="432"/>
      <c r="N56" s="432"/>
      <c r="O56" s="432"/>
      <c r="P56" s="432"/>
      <c r="Q56" s="432"/>
      <c r="R56" s="432"/>
      <c r="S56" s="432"/>
      <c r="T56" s="432"/>
      <c r="U56" s="432"/>
      <c r="V56" s="432"/>
      <c r="W56" s="432"/>
      <c r="X56" s="432"/>
    </row>
    <row r="57" spans="1:38" ht="15" customHeight="1">
      <c r="A57" s="432"/>
      <c r="B57" s="432"/>
      <c r="C57" s="432"/>
      <c r="D57" s="432"/>
      <c r="E57" s="432"/>
      <c r="F57" s="432"/>
      <c r="G57" s="432"/>
      <c r="H57" s="432"/>
      <c r="I57" s="432"/>
      <c r="J57" s="432"/>
      <c r="K57" s="432"/>
      <c r="L57" s="432"/>
      <c r="M57" s="432"/>
      <c r="N57" s="432"/>
      <c r="O57" s="432"/>
      <c r="P57" s="432"/>
      <c r="Q57" s="432"/>
      <c r="R57" s="432"/>
      <c r="S57" s="432"/>
      <c r="T57" s="432"/>
      <c r="U57" s="432"/>
      <c r="V57" s="432"/>
      <c r="W57" s="432"/>
      <c r="X57" s="432"/>
    </row>
    <row r="58" spans="1:38" ht="13.5" customHeight="1">
      <c r="A58" s="432"/>
      <c r="B58" s="431" t="s">
        <v>779</v>
      </c>
      <c r="C58" s="432"/>
      <c r="D58" s="432"/>
      <c r="E58" s="432"/>
      <c r="F58" s="432"/>
      <c r="G58" s="432"/>
      <c r="H58" s="432"/>
      <c r="I58" s="432"/>
      <c r="J58" s="432"/>
      <c r="K58" s="432"/>
      <c r="L58" s="432"/>
      <c r="M58" s="432"/>
      <c r="N58" s="432"/>
      <c r="O58" s="432"/>
      <c r="P58" s="432"/>
      <c r="Q58" s="432"/>
      <c r="R58" s="432"/>
      <c r="S58" s="432"/>
      <c r="T58" s="432"/>
      <c r="U58" s="432"/>
      <c r="V58" s="432"/>
      <c r="W58" s="432"/>
      <c r="X58" s="432"/>
      <c r="AK58" s="436"/>
    </row>
    <row r="59" spans="1:38" s="432" customFormat="1" ht="13.5" customHeight="1">
      <c r="B59" s="1785" t="s">
        <v>780</v>
      </c>
      <c r="C59" s="1790"/>
      <c r="D59" s="1790"/>
      <c r="E59" s="1790"/>
      <c r="F59" s="1790"/>
      <c r="G59" s="1790"/>
      <c r="H59" s="1790"/>
      <c r="I59" s="1790"/>
      <c r="J59" s="1790"/>
      <c r="K59" s="1790"/>
      <c r="L59" s="1790"/>
      <c r="M59" s="1790"/>
      <c r="N59" s="1790"/>
      <c r="O59" s="1790"/>
      <c r="P59" s="1790"/>
      <c r="Q59" s="1790"/>
      <c r="R59" s="1790"/>
      <c r="S59" s="1790"/>
      <c r="T59" s="1790"/>
      <c r="U59" s="1790"/>
      <c r="V59" s="1790"/>
      <c r="W59" s="1791"/>
      <c r="X59" s="1792" t="s">
        <v>354</v>
      </c>
      <c r="Y59" s="1793"/>
      <c r="Z59" s="1793"/>
      <c r="AA59" s="1794"/>
      <c r="AB59" s="1959" t="s">
        <v>655</v>
      </c>
      <c r="AC59" s="1960"/>
      <c r="AD59" s="1960"/>
      <c r="AE59" s="1960"/>
      <c r="AF59" s="1960"/>
      <c r="AG59" s="1960"/>
      <c r="AH59" s="1960"/>
      <c r="AI59" s="1960"/>
      <c r="AJ59" s="1960"/>
      <c r="AK59" s="1960"/>
      <c r="AL59" s="1960"/>
    </row>
    <row r="60" spans="1:38" s="432" customFormat="1" ht="13.5" customHeight="1">
      <c r="B60" s="1765"/>
      <c r="C60" s="1766"/>
      <c r="D60" s="1766"/>
      <c r="E60" s="1766"/>
      <c r="F60" s="1766"/>
      <c r="G60" s="1766"/>
      <c r="H60" s="1766"/>
      <c r="I60" s="1766"/>
      <c r="J60" s="1766"/>
      <c r="K60" s="1766"/>
      <c r="L60" s="1766"/>
      <c r="M60" s="1766"/>
      <c r="N60" s="1766"/>
      <c r="O60" s="1766"/>
      <c r="P60" s="1766"/>
      <c r="Q60" s="1766"/>
      <c r="R60" s="1766"/>
      <c r="S60" s="1766"/>
      <c r="T60" s="1766"/>
      <c r="U60" s="1766"/>
      <c r="V60" s="1766"/>
      <c r="W60" s="1767"/>
      <c r="X60" s="1795"/>
      <c r="Y60" s="1796"/>
      <c r="Z60" s="1796"/>
      <c r="AA60" s="1797"/>
      <c r="AB60" s="1959"/>
      <c r="AC60" s="1960"/>
      <c r="AD60" s="1960"/>
      <c r="AE60" s="1960"/>
      <c r="AF60" s="1960"/>
      <c r="AG60" s="1960"/>
      <c r="AH60" s="1960"/>
      <c r="AI60" s="1960"/>
      <c r="AJ60" s="1960"/>
      <c r="AK60" s="1960"/>
      <c r="AL60" s="1960"/>
    </row>
    <row r="61" spans="1:38" s="432" customFormat="1" ht="13.5" customHeight="1">
      <c r="AK61" s="437"/>
    </row>
    <row r="62" spans="1:38" s="432" customFormat="1" ht="13.5" customHeight="1">
      <c r="B62" s="460"/>
      <c r="AK62" s="433" t="s">
        <v>600</v>
      </c>
    </row>
    <row r="63" spans="1:38" s="432" customFormat="1" ht="13.5" customHeight="1">
      <c r="B63" s="1856" t="s">
        <v>601</v>
      </c>
      <c r="C63" s="1856"/>
      <c r="D63" s="1856"/>
      <c r="E63" s="1856"/>
      <c r="F63" s="1856"/>
      <c r="G63" s="1856"/>
      <c r="H63" s="1856"/>
      <c r="I63" s="1856"/>
      <c r="J63" s="1856"/>
      <c r="K63" s="1856"/>
      <c r="L63" s="1856"/>
      <c r="M63" s="1856"/>
      <c r="N63" s="1856"/>
      <c r="O63" s="1856"/>
      <c r="P63" s="1856"/>
      <c r="Q63" s="1856"/>
      <c r="R63" s="1856"/>
      <c r="S63" s="1856"/>
      <c r="T63" s="1856" t="s">
        <v>602</v>
      </c>
      <c r="U63" s="1856"/>
      <c r="V63" s="1856"/>
      <c r="W63" s="1856"/>
      <c r="X63" s="1856"/>
      <c r="Y63" s="1856"/>
      <c r="Z63" s="1856"/>
      <c r="AA63" s="1856"/>
      <c r="AB63" s="1856"/>
      <c r="AC63" s="1856"/>
      <c r="AD63" s="1856"/>
      <c r="AE63" s="1856"/>
      <c r="AF63" s="1856"/>
      <c r="AG63" s="1856"/>
      <c r="AH63" s="1856"/>
      <c r="AI63" s="1856"/>
      <c r="AJ63" s="1856"/>
      <c r="AK63" s="1856"/>
    </row>
    <row r="64" spans="1:38" s="432" customFormat="1" ht="13.5" customHeight="1">
      <c r="B64" s="1856"/>
      <c r="C64" s="1856"/>
      <c r="D64" s="1856"/>
      <c r="E64" s="1856"/>
      <c r="F64" s="1856"/>
      <c r="G64" s="1856"/>
      <c r="H64" s="1856"/>
      <c r="I64" s="1856"/>
      <c r="J64" s="1856"/>
      <c r="K64" s="1856"/>
      <c r="L64" s="1856"/>
      <c r="M64" s="1856"/>
      <c r="N64" s="1856"/>
      <c r="O64" s="1856"/>
      <c r="P64" s="1856"/>
      <c r="Q64" s="1856"/>
      <c r="R64" s="1856"/>
      <c r="S64" s="1856"/>
      <c r="T64" s="1856"/>
      <c r="U64" s="1856"/>
      <c r="V64" s="1856"/>
      <c r="W64" s="1856"/>
      <c r="X64" s="1856"/>
      <c r="Y64" s="1856"/>
      <c r="Z64" s="1856"/>
      <c r="AA64" s="1856"/>
      <c r="AB64" s="1856"/>
      <c r="AC64" s="1856"/>
      <c r="AD64" s="1856"/>
      <c r="AE64" s="1856"/>
      <c r="AF64" s="1856"/>
      <c r="AG64" s="1856"/>
      <c r="AH64" s="1856"/>
      <c r="AI64" s="1856"/>
      <c r="AJ64" s="1856"/>
      <c r="AK64" s="1856"/>
    </row>
    <row r="65" spans="2:37" s="432" customFormat="1" ht="13.5" customHeight="1">
      <c r="B65" s="1887" t="s">
        <v>656</v>
      </c>
      <c r="C65" s="1888"/>
      <c r="D65" s="1888"/>
      <c r="E65" s="1888"/>
      <c r="F65" s="1888"/>
      <c r="G65" s="1888"/>
      <c r="H65" s="1888"/>
      <c r="I65" s="1888"/>
      <c r="J65" s="1888"/>
      <c r="K65" s="1888"/>
      <c r="L65" s="1888"/>
      <c r="M65" s="1888"/>
      <c r="N65" s="1888"/>
      <c r="O65" s="1891"/>
      <c r="P65" s="1892"/>
      <c r="Q65" s="1892"/>
      <c r="R65" s="1892"/>
      <c r="S65" s="1893"/>
      <c r="T65" s="1884" t="s">
        <v>657</v>
      </c>
      <c r="U65" s="1885"/>
      <c r="V65" s="1885"/>
      <c r="W65" s="1885"/>
      <c r="X65" s="1885"/>
      <c r="Y65" s="1885"/>
      <c r="Z65" s="1885"/>
      <c r="AA65" s="1885"/>
      <c r="AB65" s="1885"/>
      <c r="AC65" s="1885"/>
      <c r="AD65" s="1885"/>
      <c r="AE65" s="1885"/>
      <c r="AF65" s="1885"/>
      <c r="AG65" s="1885"/>
      <c r="AH65" s="1885"/>
      <c r="AI65" s="1885"/>
      <c r="AJ65" s="1885"/>
      <c r="AK65" s="1885"/>
    </row>
    <row r="66" spans="2:37" s="432" customFormat="1" ht="13.5" customHeight="1">
      <c r="B66" s="1871"/>
      <c r="C66" s="1872"/>
      <c r="D66" s="1872"/>
      <c r="E66" s="1872"/>
      <c r="F66" s="1872"/>
      <c r="G66" s="1872"/>
      <c r="H66" s="1872"/>
      <c r="I66" s="1872"/>
      <c r="J66" s="1872"/>
      <c r="K66" s="1872"/>
      <c r="L66" s="1872"/>
      <c r="M66" s="1872"/>
      <c r="N66" s="1872"/>
      <c r="O66" s="1857"/>
      <c r="P66" s="1894"/>
      <c r="Q66" s="1894"/>
      <c r="R66" s="1894"/>
      <c r="S66" s="1858"/>
      <c r="T66" s="1886"/>
      <c r="U66" s="1885"/>
      <c r="V66" s="1885"/>
      <c r="W66" s="1885"/>
      <c r="X66" s="1885"/>
      <c r="Y66" s="1885"/>
      <c r="Z66" s="1885"/>
      <c r="AA66" s="1885"/>
      <c r="AB66" s="1885"/>
      <c r="AC66" s="1885"/>
      <c r="AD66" s="1885"/>
      <c r="AE66" s="1885"/>
      <c r="AF66" s="1885"/>
      <c r="AG66" s="1885"/>
      <c r="AH66" s="1885"/>
      <c r="AI66" s="1885"/>
      <c r="AJ66" s="1885"/>
      <c r="AK66" s="1885"/>
    </row>
    <row r="67" spans="2:37" s="432" customFormat="1" ht="13.5" customHeight="1">
      <c r="B67" s="1895"/>
      <c r="C67" s="1792" t="s">
        <v>658</v>
      </c>
      <c r="D67" s="1793"/>
      <c r="E67" s="1793"/>
      <c r="F67" s="1793"/>
      <c r="G67" s="1793"/>
      <c r="H67" s="1793"/>
      <c r="I67" s="1793"/>
      <c r="J67" s="1793"/>
      <c r="K67" s="1793"/>
      <c r="L67" s="1793"/>
      <c r="M67" s="1793"/>
      <c r="N67" s="1793"/>
      <c r="O67" s="1793"/>
      <c r="P67" s="1793"/>
      <c r="Q67" s="1793"/>
      <c r="R67" s="1793"/>
      <c r="S67" s="1794"/>
      <c r="T67" s="1860"/>
      <c r="U67" s="1958" t="s">
        <v>781</v>
      </c>
      <c r="V67" s="1885"/>
      <c r="W67" s="1885"/>
      <c r="X67" s="1885"/>
      <c r="Y67" s="1885"/>
      <c r="Z67" s="1885"/>
      <c r="AA67" s="1885"/>
      <c r="AB67" s="1885"/>
      <c r="AC67" s="1885"/>
      <c r="AD67" s="1885"/>
      <c r="AE67" s="1885"/>
      <c r="AF67" s="1885"/>
      <c r="AG67" s="1889"/>
      <c r="AH67" s="1889"/>
      <c r="AI67" s="1889"/>
      <c r="AJ67" s="1889"/>
      <c r="AK67" s="1889"/>
    </row>
    <row r="68" spans="2:37" s="432" customFormat="1" ht="13.5" customHeight="1">
      <c r="B68" s="1895"/>
      <c r="C68" s="1795"/>
      <c r="D68" s="1796"/>
      <c r="E68" s="1796"/>
      <c r="F68" s="1796"/>
      <c r="G68" s="1796"/>
      <c r="H68" s="1796"/>
      <c r="I68" s="1796"/>
      <c r="J68" s="1796"/>
      <c r="K68" s="1796"/>
      <c r="L68" s="1796"/>
      <c r="M68" s="1796"/>
      <c r="N68" s="1796"/>
      <c r="O68" s="1796"/>
      <c r="P68" s="1796"/>
      <c r="Q68" s="1796"/>
      <c r="R68" s="1796"/>
      <c r="S68" s="1797"/>
      <c r="T68" s="1896"/>
      <c r="U68" s="1885"/>
      <c r="V68" s="1885"/>
      <c r="W68" s="1885"/>
      <c r="X68" s="1885"/>
      <c r="Y68" s="1885"/>
      <c r="Z68" s="1885"/>
      <c r="AA68" s="1885"/>
      <c r="AB68" s="1885"/>
      <c r="AC68" s="1885"/>
      <c r="AD68" s="1885"/>
      <c r="AE68" s="1885"/>
      <c r="AF68" s="1885"/>
      <c r="AG68" s="1889"/>
      <c r="AH68" s="1889"/>
      <c r="AI68" s="1889"/>
      <c r="AJ68" s="1889"/>
      <c r="AK68" s="1889"/>
    </row>
    <row r="69" spans="2:37" s="432" customFormat="1" ht="13.5" customHeight="1">
      <c r="B69" s="1895"/>
      <c r="C69" s="1857"/>
      <c r="D69" s="1858"/>
      <c r="E69" s="1861" t="s">
        <v>679</v>
      </c>
      <c r="F69" s="1862" t="s">
        <v>782</v>
      </c>
      <c r="G69" s="1862"/>
      <c r="H69" s="1862"/>
      <c r="I69" s="1862"/>
      <c r="J69" s="1862"/>
      <c r="K69" s="1862"/>
      <c r="L69" s="1862"/>
      <c r="M69" s="1862"/>
      <c r="N69" s="1862"/>
      <c r="O69" s="1862"/>
      <c r="P69" s="1862"/>
      <c r="Q69" s="1862"/>
      <c r="R69" s="1862"/>
      <c r="S69" s="1863"/>
      <c r="T69" s="1884" t="s">
        <v>662</v>
      </c>
      <c r="U69" s="1885"/>
      <c r="V69" s="1885"/>
      <c r="W69" s="1885"/>
      <c r="X69" s="1885"/>
      <c r="Y69" s="1885"/>
      <c r="Z69" s="1885"/>
      <c r="AA69" s="1885"/>
      <c r="AB69" s="1885"/>
      <c r="AC69" s="1885"/>
      <c r="AD69" s="1885"/>
      <c r="AE69" s="1885"/>
      <c r="AF69" s="1885"/>
      <c r="AG69" s="1885"/>
      <c r="AH69" s="1885"/>
      <c r="AI69" s="1885"/>
      <c r="AJ69" s="1885"/>
      <c r="AK69" s="1885"/>
    </row>
    <row r="70" spans="2:37" s="432" customFormat="1" ht="13.5" customHeight="1">
      <c r="B70" s="1895"/>
      <c r="C70" s="1876"/>
      <c r="D70" s="1877"/>
      <c r="E70" s="1879"/>
      <c r="F70" s="1882"/>
      <c r="G70" s="1882"/>
      <c r="H70" s="1882"/>
      <c r="I70" s="1882"/>
      <c r="J70" s="1882"/>
      <c r="K70" s="1882"/>
      <c r="L70" s="1882"/>
      <c r="M70" s="1882"/>
      <c r="N70" s="1882"/>
      <c r="O70" s="1882"/>
      <c r="P70" s="1882"/>
      <c r="Q70" s="1882"/>
      <c r="R70" s="1882"/>
      <c r="S70" s="1883"/>
      <c r="T70" s="1886"/>
      <c r="U70" s="1885"/>
      <c r="V70" s="1885"/>
      <c r="W70" s="1885"/>
      <c r="X70" s="1885"/>
      <c r="Y70" s="1885"/>
      <c r="Z70" s="1885"/>
      <c r="AA70" s="1885"/>
      <c r="AB70" s="1885"/>
      <c r="AC70" s="1885"/>
      <c r="AD70" s="1885"/>
      <c r="AE70" s="1885"/>
      <c r="AF70" s="1885"/>
      <c r="AG70" s="1885"/>
      <c r="AH70" s="1885"/>
      <c r="AI70" s="1885"/>
      <c r="AJ70" s="1885"/>
      <c r="AK70" s="1885"/>
    </row>
    <row r="71" spans="2:37" s="432" customFormat="1" ht="13.5" customHeight="1">
      <c r="B71" s="1895"/>
      <c r="C71" s="1874"/>
      <c r="D71" s="1875"/>
      <c r="E71" s="1878" t="s">
        <v>616</v>
      </c>
      <c r="F71" s="1880" t="s">
        <v>783</v>
      </c>
      <c r="G71" s="1880"/>
      <c r="H71" s="1880"/>
      <c r="I71" s="1880"/>
      <c r="J71" s="1880"/>
      <c r="K71" s="1880"/>
      <c r="L71" s="1880"/>
      <c r="M71" s="1880"/>
      <c r="N71" s="1880"/>
      <c r="O71" s="1880"/>
      <c r="P71" s="1880"/>
      <c r="Q71" s="1880"/>
      <c r="R71" s="1880"/>
      <c r="S71" s="1881"/>
      <c r="T71" s="1858"/>
      <c r="U71" s="1887" t="s">
        <v>665</v>
      </c>
      <c r="V71" s="1888"/>
      <c r="W71" s="1888"/>
      <c r="X71" s="1888"/>
      <c r="Y71" s="1888"/>
      <c r="Z71" s="1888"/>
      <c r="AA71" s="1888"/>
      <c r="AB71" s="1888"/>
      <c r="AC71" s="1888"/>
      <c r="AD71" s="1888"/>
      <c r="AE71" s="1888"/>
      <c r="AF71" s="1886"/>
      <c r="AG71" s="1889"/>
      <c r="AH71" s="1889"/>
      <c r="AI71" s="1889"/>
      <c r="AJ71" s="1889"/>
      <c r="AK71" s="1889"/>
    </row>
    <row r="72" spans="2:37" s="432" customFormat="1" ht="13.5" customHeight="1">
      <c r="B72" s="1895"/>
      <c r="C72" s="1876"/>
      <c r="D72" s="1877"/>
      <c r="E72" s="1879"/>
      <c r="F72" s="1882"/>
      <c r="G72" s="1882"/>
      <c r="H72" s="1882"/>
      <c r="I72" s="1882"/>
      <c r="J72" s="1882"/>
      <c r="K72" s="1882"/>
      <c r="L72" s="1882"/>
      <c r="M72" s="1882"/>
      <c r="N72" s="1882"/>
      <c r="O72" s="1882"/>
      <c r="P72" s="1882"/>
      <c r="Q72" s="1882"/>
      <c r="R72" s="1882"/>
      <c r="S72" s="1883"/>
      <c r="T72" s="1858"/>
      <c r="U72" s="1871" t="s">
        <v>643</v>
      </c>
      <c r="V72" s="1872"/>
      <c r="W72" s="1872"/>
      <c r="X72" s="1872"/>
      <c r="Y72" s="1872"/>
      <c r="Z72" s="1872"/>
      <c r="AA72" s="1872"/>
      <c r="AB72" s="1872"/>
      <c r="AC72" s="1872"/>
      <c r="AD72" s="1872"/>
      <c r="AE72" s="1872"/>
      <c r="AF72" s="1873"/>
      <c r="AG72" s="1890"/>
      <c r="AH72" s="1890"/>
      <c r="AI72" s="1890"/>
      <c r="AJ72" s="1890"/>
      <c r="AK72" s="1890"/>
    </row>
    <row r="73" spans="2:37" s="432" customFormat="1" ht="13.5" customHeight="1">
      <c r="B73" s="1895"/>
      <c r="C73" s="1874"/>
      <c r="D73" s="1875"/>
      <c r="E73" s="1878" t="s">
        <v>620</v>
      </c>
      <c r="F73" s="1880" t="s">
        <v>784</v>
      </c>
      <c r="G73" s="1880"/>
      <c r="H73" s="1880"/>
      <c r="I73" s="1880"/>
      <c r="J73" s="1880"/>
      <c r="K73" s="1880"/>
      <c r="L73" s="1880"/>
      <c r="M73" s="1880"/>
      <c r="N73" s="1880"/>
      <c r="O73" s="1880"/>
      <c r="P73" s="1880"/>
      <c r="Q73" s="1880"/>
      <c r="R73" s="1880"/>
      <c r="S73" s="1881"/>
      <c r="T73" s="1858"/>
      <c r="U73" s="1866" t="s">
        <v>668</v>
      </c>
      <c r="V73" s="1867"/>
      <c r="W73" s="1867"/>
      <c r="X73" s="1867"/>
      <c r="Y73" s="1867"/>
      <c r="Z73" s="1867"/>
      <c r="AA73" s="1867"/>
      <c r="AB73" s="1867"/>
      <c r="AC73" s="1867"/>
      <c r="AD73" s="1867"/>
      <c r="AE73" s="1867"/>
      <c r="AF73" s="1868"/>
      <c r="AG73" s="1869"/>
      <c r="AH73" s="1869"/>
      <c r="AI73" s="1869"/>
      <c r="AJ73" s="1869"/>
      <c r="AK73" s="1869"/>
    </row>
    <row r="74" spans="2:37" s="432" customFormat="1" ht="13.5" customHeight="1">
      <c r="B74" s="1895"/>
      <c r="C74" s="1876"/>
      <c r="D74" s="1877"/>
      <c r="E74" s="1879"/>
      <c r="F74" s="1882"/>
      <c r="G74" s="1882"/>
      <c r="H74" s="1882"/>
      <c r="I74" s="1882"/>
      <c r="J74" s="1882"/>
      <c r="K74" s="1882"/>
      <c r="L74" s="1882"/>
      <c r="M74" s="1882"/>
      <c r="N74" s="1882"/>
      <c r="O74" s="1882"/>
      <c r="P74" s="1882"/>
      <c r="Q74" s="1882"/>
      <c r="R74" s="1882"/>
      <c r="S74" s="1883"/>
      <c r="T74" s="1858"/>
      <c r="U74" s="1871" t="s">
        <v>643</v>
      </c>
      <c r="V74" s="1872"/>
      <c r="W74" s="1872"/>
      <c r="X74" s="1872"/>
      <c r="Y74" s="1872"/>
      <c r="Z74" s="1872"/>
      <c r="AA74" s="1872"/>
      <c r="AB74" s="1872"/>
      <c r="AC74" s="1872"/>
      <c r="AD74" s="1872"/>
      <c r="AE74" s="1872"/>
      <c r="AF74" s="1873"/>
      <c r="AG74" s="1870"/>
      <c r="AH74" s="1870"/>
      <c r="AI74" s="1870"/>
      <c r="AJ74" s="1870"/>
      <c r="AK74" s="1870"/>
    </row>
    <row r="75" spans="2:37" s="432" customFormat="1" ht="13.5" customHeight="1">
      <c r="B75" s="1895"/>
      <c r="C75" s="1857"/>
      <c r="D75" s="1858"/>
      <c r="E75" s="1861" t="s">
        <v>669</v>
      </c>
      <c r="F75" s="1862" t="s">
        <v>670</v>
      </c>
      <c r="G75" s="1862"/>
      <c r="H75" s="1862"/>
      <c r="I75" s="1862"/>
      <c r="J75" s="1862"/>
      <c r="K75" s="1862"/>
      <c r="L75" s="1862"/>
      <c r="M75" s="1862"/>
      <c r="N75" s="1862"/>
      <c r="O75" s="1862"/>
      <c r="P75" s="1862"/>
      <c r="Q75" s="1862"/>
      <c r="R75" s="1862"/>
      <c r="S75" s="1863"/>
      <c r="T75" s="1858"/>
      <c r="U75" s="1866" t="s">
        <v>785</v>
      </c>
      <c r="V75" s="1867"/>
      <c r="W75" s="1867"/>
      <c r="X75" s="1867"/>
      <c r="Y75" s="1867"/>
      <c r="Z75" s="1867"/>
      <c r="AA75" s="1867"/>
      <c r="AB75" s="1867"/>
      <c r="AC75" s="1867"/>
      <c r="AD75" s="1867"/>
      <c r="AE75" s="1867"/>
      <c r="AF75" s="1868"/>
      <c r="AG75" s="1869"/>
      <c r="AH75" s="1869"/>
      <c r="AI75" s="1869"/>
      <c r="AJ75" s="1869"/>
      <c r="AK75" s="1869"/>
    </row>
    <row r="76" spans="2:37" s="432" customFormat="1" ht="13.5" customHeight="1">
      <c r="B76" s="1795"/>
      <c r="C76" s="1859"/>
      <c r="D76" s="1860"/>
      <c r="E76" s="1796"/>
      <c r="F76" s="1864"/>
      <c r="G76" s="1864"/>
      <c r="H76" s="1864"/>
      <c r="I76" s="1864"/>
      <c r="J76" s="1864"/>
      <c r="K76" s="1864"/>
      <c r="L76" s="1864"/>
      <c r="M76" s="1864"/>
      <c r="N76" s="1864"/>
      <c r="O76" s="1864"/>
      <c r="P76" s="1864"/>
      <c r="Q76" s="1864"/>
      <c r="R76" s="1864"/>
      <c r="S76" s="1865"/>
      <c r="T76" s="1858"/>
      <c r="U76" s="1871" t="s">
        <v>643</v>
      </c>
      <c r="V76" s="1872"/>
      <c r="W76" s="1872"/>
      <c r="X76" s="1872"/>
      <c r="Y76" s="1872"/>
      <c r="Z76" s="1872"/>
      <c r="AA76" s="1872"/>
      <c r="AB76" s="1872"/>
      <c r="AC76" s="1872"/>
      <c r="AD76" s="1872"/>
      <c r="AE76" s="1872"/>
      <c r="AF76" s="1873"/>
      <c r="AG76" s="1890"/>
      <c r="AH76" s="1890"/>
      <c r="AI76" s="1890"/>
      <c r="AJ76" s="1890"/>
      <c r="AK76" s="1890"/>
    </row>
    <row r="77" spans="2:37" s="432" customFormat="1" ht="13.5" customHeight="1">
      <c r="B77" s="1887" t="s">
        <v>700</v>
      </c>
      <c r="C77" s="1888"/>
      <c r="D77" s="1888"/>
      <c r="E77" s="1888"/>
      <c r="F77" s="1888"/>
      <c r="G77" s="1888"/>
      <c r="H77" s="1888"/>
      <c r="I77" s="1888"/>
      <c r="J77" s="1888"/>
      <c r="K77" s="1888"/>
      <c r="L77" s="1888"/>
      <c r="M77" s="1888"/>
      <c r="N77" s="1888"/>
      <c r="O77" s="1891"/>
      <c r="P77" s="1892"/>
      <c r="Q77" s="1892"/>
      <c r="R77" s="1892"/>
      <c r="S77" s="1892"/>
      <c r="T77" s="1932"/>
      <c r="U77" s="1933"/>
      <c r="V77" s="1933"/>
      <c r="W77" s="1933"/>
      <c r="X77" s="1933"/>
      <c r="Y77" s="1933"/>
      <c r="Z77" s="1933"/>
      <c r="AA77" s="1933"/>
      <c r="AB77" s="1933"/>
      <c r="AC77" s="1933"/>
      <c r="AD77" s="1933"/>
      <c r="AE77" s="1933"/>
      <c r="AF77" s="1933"/>
      <c r="AG77" s="1933"/>
      <c r="AH77" s="1933"/>
      <c r="AI77" s="1933"/>
      <c r="AJ77" s="1933"/>
      <c r="AK77" s="1934"/>
    </row>
    <row r="78" spans="2:37" s="432" customFormat="1" ht="13.5" customHeight="1">
      <c r="B78" s="1871"/>
      <c r="C78" s="1872"/>
      <c r="D78" s="1872"/>
      <c r="E78" s="1872"/>
      <c r="F78" s="1872"/>
      <c r="G78" s="1872"/>
      <c r="H78" s="1872"/>
      <c r="I78" s="1872"/>
      <c r="J78" s="1872"/>
      <c r="K78" s="1872"/>
      <c r="L78" s="1872"/>
      <c r="M78" s="1872"/>
      <c r="N78" s="1872"/>
      <c r="O78" s="1857"/>
      <c r="P78" s="1894"/>
      <c r="Q78" s="1894"/>
      <c r="R78" s="1894"/>
      <c r="S78" s="1894"/>
      <c r="T78" s="1955"/>
      <c r="U78" s="1956"/>
      <c r="V78" s="1956"/>
      <c r="W78" s="1956"/>
      <c r="X78" s="1956"/>
      <c r="Y78" s="1956"/>
      <c r="Z78" s="1956"/>
      <c r="AA78" s="1956"/>
      <c r="AB78" s="1956"/>
      <c r="AC78" s="1956"/>
      <c r="AD78" s="1956"/>
      <c r="AE78" s="1956"/>
      <c r="AF78" s="1956"/>
      <c r="AG78" s="1956"/>
      <c r="AH78" s="1956"/>
      <c r="AI78" s="1956"/>
      <c r="AJ78" s="1956"/>
      <c r="AK78" s="1957"/>
    </row>
    <row r="79" spans="2:37" s="432" customFormat="1" ht="13.5" customHeight="1">
      <c r="B79" s="1938"/>
      <c r="C79" s="1792" t="s">
        <v>658</v>
      </c>
      <c r="D79" s="1793"/>
      <c r="E79" s="1793"/>
      <c r="F79" s="1793"/>
      <c r="G79" s="1793"/>
      <c r="H79" s="1793"/>
      <c r="I79" s="1793"/>
      <c r="J79" s="1793"/>
      <c r="K79" s="1793"/>
      <c r="L79" s="1793"/>
      <c r="M79" s="1793"/>
      <c r="N79" s="1793"/>
      <c r="O79" s="1793"/>
      <c r="P79" s="1793"/>
      <c r="Q79" s="1793"/>
      <c r="R79" s="1793"/>
      <c r="S79" s="1793"/>
      <c r="T79" s="1955"/>
      <c r="U79" s="1956"/>
      <c r="V79" s="1956"/>
      <c r="W79" s="1956"/>
      <c r="X79" s="1956"/>
      <c r="Y79" s="1956"/>
      <c r="Z79" s="1956"/>
      <c r="AA79" s="1956"/>
      <c r="AB79" s="1956"/>
      <c r="AC79" s="1956"/>
      <c r="AD79" s="1956"/>
      <c r="AE79" s="1956"/>
      <c r="AF79" s="1956"/>
      <c r="AG79" s="1956"/>
      <c r="AH79" s="1956"/>
      <c r="AI79" s="1956"/>
      <c r="AJ79" s="1956"/>
      <c r="AK79" s="1957"/>
    </row>
    <row r="80" spans="2:37" s="432" customFormat="1" ht="13.5" customHeight="1">
      <c r="B80" s="1938"/>
      <c r="C80" s="1795"/>
      <c r="D80" s="1796"/>
      <c r="E80" s="1796"/>
      <c r="F80" s="1796"/>
      <c r="G80" s="1796"/>
      <c r="H80" s="1796"/>
      <c r="I80" s="1796"/>
      <c r="J80" s="1796"/>
      <c r="K80" s="1796"/>
      <c r="L80" s="1796"/>
      <c r="M80" s="1796"/>
      <c r="N80" s="1796"/>
      <c r="O80" s="1796"/>
      <c r="P80" s="1796"/>
      <c r="Q80" s="1796"/>
      <c r="R80" s="1796"/>
      <c r="S80" s="1796"/>
      <c r="T80" s="1955"/>
      <c r="U80" s="1956"/>
      <c r="V80" s="1956"/>
      <c r="W80" s="1956"/>
      <c r="X80" s="1956"/>
      <c r="Y80" s="1956"/>
      <c r="Z80" s="1956"/>
      <c r="AA80" s="1956"/>
      <c r="AB80" s="1956"/>
      <c r="AC80" s="1956"/>
      <c r="AD80" s="1956"/>
      <c r="AE80" s="1956"/>
      <c r="AF80" s="1956"/>
      <c r="AG80" s="1956"/>
      <c r="AH80" s="1956"/>
      <c r="AI80" s="1956"/>
      <c r="AJ80" s="1956"/>
      <c r="AK80" s="1957"/>
    </row>
    <row r="81" spans="2:38" s="432" customFormat="1" ht="13.5" customHeight="1">
      <c r="B81" s="1938"/>
      <c r="C81" s="1857"/>
      <c r="D81" s="1858"/>
      <c r="E81" s="1861" t="s">
        <v>605</v>
      </c>
      <c r="F81" s="1862" t="s">
        <v>701</v>
      </c>
      <c r="G81" s="1862"/>
      <c r="H81" s="1862"/>
      <c r="I81" s="1862"/>
      <c r="J81" s="1862"/>
      <c r="K81" s="1862"/>
      <c r="L81" s="1862"/>
      <c r="M81" s="1862"/>
      <c r="N81" s="1862"/>
      <c r="O81" s="1862"/>
      <c r="P81" s="1862"/>
      <c r="Q81" s="1862"/>
      <c r="R81" s="1862"/>
      <c r="S81" s="1862"/>
      <c r="T81" s="1955"/>
      <c r="U81" s="1956"/>
      <c r="V81" s="1956"/>
      <c r="W81" s="1956"/>
      <c r="X81" s="1956"/>
      <c r="Y81" s="1956"/>
      <c r="Z81" s="1956"/>
      <c r="AA81" s="1956"/>
      <c r="AB81" s="1956"/>
      <c r="AC81" s="1956"/>
      <c r="AD81" s="1956"/>
      <c r="AE81" s="1956"/>
      <c r="AF81" s="1956"/>
      <c r="AG81" s="1956"/>
      <c r="AH81" s="1956"/>
      <c r="AI81" s="1956"/>
      <c r="AJ81" s="1956"/>
      <c r="AK81" s="1957"/>
    </row>
    <row r="82" spans="2:38" s="432" customFormat="1" ht="13.5" customHeight="1">
      <c r="B82" s="1938"/>
      <c r="C82" s="1876"/>
      <c r="D82" s="1877"/>
      <c r="E82" s="1879"/>
      <c r="F82" s="1882"/>
      <c r="G82" s="1882"/>
      <c r="H82" s="1882"/>
      <c r="I82" s="1882"/>
      <c r="J82" s="1882"/>
      <c r="K82" s="1882"/>
      <c r="L82" s="1882"/>
      <c r="M82" s="1882"/>
      <c r="N82" s="1882"/>
      <c r="O82" s="1882"/>
      <c r="P82" s="1882"/>
      <c r="Q82" s="1882"/>
      <c r="R82" s="1882"/>
      <c r="S82" s="1882"/>
      <c r="T82" s="1955"/>
      <c r="U82" s="1956"/>
      <c r="V82" s="1956"/>
      <c r="W82" s="1956"/>
      <c r="X82" s="1956"/>
      <c r="Y82" s="1956"/>
      <c r="Z82" s="1956"/>
      <c r="AA82" s="1956"/>
      <c r="AB82" s="1956"/>
      <c r="AC82" s="1956"/>
      <c r="AD82" s="1956"/>
      <c r="AE82" s="1956"/>
      <c r="AF82" s="1956"/>
      <c r="AG82" s="1956"/>
      <c r="AH82" s="1956"/>
      <c r="AI82" s="1956"/>
      <c r="AJ82" s="1956"/>
      <c r="AK82" s="1957"/>
    </row>
    <row r="83" spans="2:38" s="432" customFormat="1" ht="13.5" customHeight="1">
      <c r="B83" s="1938"/>
      <c r="C83" s="1874"/>
      <c r="D83" s="1875"/>
      <c r="E83" s="1878" t="s">
        <v>754</v>
      </c>
      <c r="F83" s="1880" t="s">
        <v>786</v>
      </c>
      <c r="G83" s="1880"/>
      <c r="H83" s="1880"/>
      <c r="I83" s="1880"/>
      <c r="J83" s="1880"/>
      <c r="K83" s="1880"/>
      <c r="L83" s="1880"/>
      <c r="M83" s="1880"/>
      <c r="N83" s="1880"/>
      <c r="O83" s="1880"/>
      <c r="P83" s="1880"/>
      <c r="Q83" s="1880"/>
      <c r="R83" s="1880"/>
      <c r="S83" s="1880"/>
      <c r="T83" s="1955"/>
      <c r="U83" s="1956"/>
      <c r="V83" s="1956"/>
      <c r="W83" s="1956"/>
      <c r="X83" s="1956"/>
      <c r="Y83" s="1956"/>
      <c r="Z83" s="1956"/>
      <c r="AA83" s="1956"/>
      <c r="AB83" s="1956"/>
      <c r="AC83" s="1956"/>
      <c r="AD83" s="1956"/>
      <c r="AE83" s="1956"/>
      <c r="AF83" s="1956"/>
      <c r="AG83" s="1956"/>
      <c r="AH83" s="1956"/>
      <c r="AI83" s="1956"/>
      <c r="AJ83" s="1956"/>
      <c r="AK83" s="1957"/>
    </row>
    <row r="84" spans="2:38" s="432" customFormat="1" ht="13.5" customHeight="1">
      <c r="B84" s="1938"/>
      <c r="C84" s="1857"/>
      <c r="D84" s="1858"/>
      <c r="E84" s="1861"/>
      <c r="F84" s="1862"/>
      <c r="G84" s="1862"/>
      <c r="H84" s="1862"/>
      <c r="I84" s="1862"/>
      <c r="J84" s="1862"/>
      <c r="K84" s="1862"/>
      <c r="L84" s="1862"/>
      <c r="M84" s="1862"/>
      <c r="N84" s="1862"/>
      <c r="O84" s="1862"/>
      <c r="P84" s="1862"/>
      <c r="Q84" s="1862"/>
      <c r="R84" s="1862"/>
      <c r="S84" s="1862"/>
      <c r="T84" s="1935"/>
      <c r="U84" s="1936"/>
      <c r="V84" s="1936"/>
      <c r="W84" s="1936"/>
      <c r="X84" s="1936"/>
      <c r="Y84" s="1936"/>
      <c r="Z84" s="1936"/>
      <c r="AA84" s="1936"/>
      <c r="AB84" s="1936"/>
      <c r="AC84" s="1936"/>
      <c r="AD84" s="1936"/>
      <c r="AE84" s="1936"/>
      <c r="AF84" s="1936"/>
      <c r="AG84" s="1936"/>
      <c r="AH84" s="1936"/>
      <c r="AI84" s="1936"/>
      <c r="AJ84" s="1936"/>
      <c r="AK84" s="1937"/>
    </row>
    <row r="85" spans="2:38" s="432" customFormat="1" ht="13.5" customHeight="1">
      <c r="B85" s="1856" t="s">
        <v>671</v>
      </c>
      <c r="C85" s="1856"/>
      <c r="D85" s="1856"/>
      <c r="E85" s="1856"/>
      <c r="F85" s="1856"/>
      <c r="G85" s="1856"/>
      <c r="H85" s="1856"/>
      <c r="I85" s="1856"/>
      <c r="J85" s="1856"/>
      <c r="K85" s="1856"/>
      <c r="L85" s="1856"/>
      <c r="M85" s="1856"/>
      <c r="N85" s="1856"/>
      <c r="O85" s="1856">
        <f>SUM(O65,O77)</f>
        <v>0</v>
      </c>
      <c r="P85" s="1856"/>
      <c r="Q85" s="1856"/>
      <c r="R85" s="1856"/>
      <c r="S85" s="1856"/>
      <c r="T85" s="1855" t="s">
        <v>648</v>
      </c>
      <c r="U85" s="1855"/>
      <c r="V85" s="1855"/>
      <c r="W85" s="1855"/>
      <c r="X85" s="1855"/>
      <c r="Y85" s="1855"/>
      <c r="Z85" s="1855"/>
      <c r="AA85" s="1855"/>
      <c r="AB85" s="1855"/>
      <c r="AC85" s="1855"/>
      <c r="AD85" s="1855"/>
      <c r="AE85" s="1855"/>
      <c r="AF85" s="1855"/>
      <c r="AG85" s="1855">
        <f>SUM(AG67,AG71:AK76)</f>
        <v>0</v>
      </c>
      <c r="AH85" s="1855"/>
      <c r="AI85" s="1855"/>
      <c r="AJ85" s="1855"/>
      <c r="AK85" s="1855"/>
    </row>
    <row r="86" spans="2:38" s="432" customFormat="1" ht="13.5" customHeight="1">
      <c r="B86" s="1856"/>
      <c r="C86" s="1856"/>
      <c r="D86" s="1856"/>
      <c r="E86" s="1856"/>
      <c r="F86" s="1856"/>
      <c r="G86" s="1856"/>
      <c r="H86" s="1856"/>
      <c r="I86" s="1856"/>
      <c r="J86" s="1856"/>
      <c r="K86" s="1856"/>
      <c r="L86" s="1856"/>
      <c r="M86" s="1856"/>
      <c r="N86" s="1856"/>
      <c r="O86" s="1856"/>
      <c r="P86" s="1856"/>
      <c r="Q86" s="1856"/>
      <c r="R86" s="1856"/>
      <c r="S86" s="1856"/>
      <c r="T86" s="1856"/>
      <c r="U86" s="1856"/>
      <c r="V86" s="1856"/>
      <c r="W86" s="1856"/>
      <c r="X86" s="1856"/>
      <c r="Y86" s="1856"/>
      <c r="Z86" s="1856"/>
      <c r="AA86" s="1856"/>
      <c r="AB86" s="1856"/>
      <c r="AC86" s="1856"/>
      <c r="AD86" s="1856"/>
      <c r="AE86" s="1856"/>
      <c r="AF86" s="1856"/>
      <c r="AG86" s="1856"/>
      <c r="AH86" s="1856"/>
      <c r="AI86" s="1856"/>
      <c r="AJ86" s="1856"/>
      <c r="AK86" s="1856"/>
    </row>
    <row r="87" spans="2:38" s="417" customFormat="1" ht="13.5" customHeight="1">
      <c r="B87" s="423" t="s">
        <v>672</v>
      </c>
      <c r="C87" s="438"/>
      <c r="D87" s="438"/>
      <c r="E87" s="438"/>
      <c r="F87" s="438"/>
      <c r="G87" s="438"/>
      <c r="H87" s="438"/>
      <c r="I87" s="438"/>
      <c r="J87" s="438"/>
      <c r="K87" s="438"/>
      <c r="L87" s="438"/>
      <c r="M87" s="438"/>
      <c r="N87" s="438"/>
      <c r="O87" s="438"/>
      <c r="P87" s="438"/>
      <c r="Q87" s="438"/>
      <c r="R87" s="438"/>
      <c r="S87" s="438"/>
      <c r="T87" s="438"/>
      <c r="U87" s="438"/>
      <c r="V87" s="438"/>
      <c r="W87" s="438"/>
      <c r="X87" s="438"/>
      <c r="Y87" s="438"/>
      <c r="Z87" s="438"/>
      <c r="AA87" s="438"/>
      <c r="AB87" s="438"/>
      <c r="AC87" s="438"/>
      <c r="AD87" s="438"/>
      <c r="AE87" s="438"/>
      <c r="AF87" s="438"/>
      <c r="AG87" s="438"/>
      <c r="AH87" s="438"/>
      <c r="AI87" s="438"/>
      <c r="AJ87" s="438"/>
      <c r="AK87" s="438"/>
    </row>
    <row r="88" spans="2:38" s="432" customFormat="1" ht="13.5" customHeight="1">
      <c r="B88" s="432" t="s">
        <v>673</v>
      </c>
      <c r="AK88" s="437"/>
    </row>
    <row r="89" spans="2:38" s="439" customFormat="1" ht="13.5" customHeight="1">
      <c r="B89" s="432" t="s">
        <v>674</v>
      </c>
      <c r="C89" s="438"/>
      <c r="D89" s="438"/>
      <c r="E89" s="438"/>
      <c r="F89" s="438"/>
      <c r="G89" s="438"/>
      <c r="H89" s="438"/>
      <c r="I89" s="438"/>
      <c r="J89" s="438"/>
      <c r="K89" s="438"/>
      <c r="L89" s="438"/>
      <c r="M89" s="438"/>
      <c r="N89" s="438"/>
      <c r="O89" s="440"/>
      <c r="P89" s="440"/>
      <c r="Q89" s="440"/>
      <c r="R89" s="440"/>
      <c r="S89" s="440"/>
      <c r="T89" s="438"/>
      <c r="U89" s="438"/>
      <c r="V89" s="438"/>
      <c r="W89" s="438"/>
      <c r="X89" s="438"/>
      <c r="Y89" s="438"/>
      <c r="Z89" s="438"/>
      <c r="AA89" s="438"/>
      <c r="AB89" s="438"/>
      <c r="AC89" s="438"/>
      <c r="AD89" s="438"/>
      <c r="AE89" s="438"/>
      <c r="AF89" s="438"/>
      <c r="AG89" s="440"/>
      <c r="AH89" s="440"/>
      <c r="AI89" s="440"/>
      <c r="AJ89" s="440"/>
      <c r="AK89" s="440"/>
      <c r="AL89" s="423"/>
    </row>
    <row r="90" spans="2:38" ht="13.5" customHeight="1"/>
    <row r="91" spans="2:38" ht="13.5" customHeight="1"/>
    <row r="92" spans="2:38" ht="13.5" customHeight="1"/>
    <row r="93" spans="2:38" ht="13.5" customHeight="1"/>
    <row r="94" spans="2:38" ht="13.5" customHeight="1"/>
    <row r="95" spans="2:38" ht="13.5" customHeight="1"/>
    <row r="96" spans="2:38" ht="13.5" customHeight="1"/>
    <row r="97" spans="1:32" ht="13.5" customHeight="1"/>
    <row r="98" spans="1:32" ht="13.5" customHeight="1"/>
    <row r="99" spans="1:32" ht="13.5" customHeight="1"/>
    <row r="100" spans="1:32" ht="13.5" customHeight="1"/>
    <row r="101" spans="1:32" ht="13.5" customHeight="1">
      <c r="A101" s="432"/>
      <c r="B101" s="432"/>
      <c r="C101" s="432"/>
      <c r="D101" s="432"/>
      <c r="E101" s="432"/>
      <c r="F101" s="432"/>
      <c r="G101" s="432"/>
      <c r="H101" s="432"/>
      <c r="I101" s="432"/>
      <c r="J101" s="432"/>
      <c r="K101" s="432"/>
      <c r="L101" s="432"/>
      <c r="M101" s="432"/>
      <c r="N101" s="432"/>
      <c r="O101" s="432"/>
      <c r="P101" s="432"/>
      <c r="Q101" s="432"/>
      <c r="R101" s="432"/>
      <c r="S101" s="432"/>
      <c r="T101" s="432"/>
      <c r="U101" s="432"/>
      <c r="V101" s="432"/>
      <c r="W101" s="432"/>
      <c r="X101" s="432"/>
    </row>
    <row r="102" spans="1:32" ht="13.5" customHeight="1">
      <c r="A102" s="432"/>
      <c r="B102" s="432"/>
      <c r="C102" s="432"/>
      <c r="D102" s="432"/>
      <c r="E102" s="432"/>
      <c r="F102" s="432"/>
      <c r="G102" s="432"/>
      <c r="H102" s="432"/>
      <c r="I102" s="432"/>
      <c r="J102" s="432"/>
      <c r="K102" s="432"/>
      <c r="L102" s="432"/>
      <c r="M102" s="432"/>
      <c r="N102" s="432"/>
      <c r="O102" s="432"/>
      <c r="P102" s="432"/>
      <c r="Q102" s="432"/>
      <c r="R102" s="432"/>
      <c r="S102" s="432"/>
      <c r="T102" s="432"/>
      <c r="U102" s="432"/>
      <c r="V102" s="432"/>
      <c r="W102" s="432"/>
      <c r="X102" s="432"/>
    </row>
    <row r="103" spans="1:32" ht="13.5" customHeight="1">
      <c r="A103" s="443"/>
      <c r="B103" s="432"/>
      <c r="C103" s="432"/>
      <c r="D103" s="432"/>
      <c r="E103" s="432"/>
      <c r="F103" s="432"/>
      <c r="G103" s="432"/>
      <c r="H103" s="432"/>
      <c r="I103" s="432"/>
      <c r="J103" s="432"/>
      <c r="K103" s="432"/>
      <c r="L103" s="432"/>
      <c r="M103" s="432"/>
      <c r="N103" s="432"/>
      <c r="O103" s="432"/>
      <c r="P103" s="432"/>
      <c r="Q103" s="432"/>
      <c r="R103" s="432"/>
      <c r="S103" s="432"/>
      <c r="T103" s="432"/>
      <c r="U103" s="432"/>
      <c r="V103" s="432"/>
      <c r="W103" s="432"/>
      <c r="X103" s="432"/>
    </row>
    <row r="104" spans="1:32" ht="13.5" customHeight="1">
      <c r="A104" s="432"/>
      <c r="B104" s="432"/>
      <c r="C104" s="432"/>
      <c r="D104" s="432"/>
      <c r="E104" s="432"/>
      <c r="F104" s="432"/>
      <c r="G104" s="432"/>
      <c r="H104" s="432"/>
      <c r="I104" s="432"/>
      <c r="J104" s="432"/>
      <c r="K104" s="432"/>
      <c r="L104" s="432"/>
      <c r="M104" s="432"/>
      <c r="N104" s="432"/>
      <c r="O104" s="432"/>
      <c r="P104" s="432"/>
      <c r="Q104" s="432"/>
      <c r="R104" s="432"/>
      <c r="S104" s="432"/>
      <c r="T104" s="432"/>
      <c r="U104" s="432"/>
      <c r="V104" s="432"/>
      <c r="W104" s="432"/>
      <c r="X104" s="432"/>
    </row>
    <row r="105" spans="1:32" ht="13.5" customHeight="1">
      <c r="A105" s="432"/>
      <c r="B105" s="432"/>
      <c r="C105" s="432"/>
      <c r="D105" s="432"/>
      <c r="E105" s="432"/>
      <c r="F105" s="432"/>
      <c r="G105" s="432"/>
      <c r="H105" s="432"/>
      <c r="I105" s="432"/>
      <c r="J105" s="432"/>
      <c r="K105" s="432"/>
      <c r="L105" s="432"/>
      <c r="M105" s="432"/>
      <c r="N105" s="432"/>
      <c r="O105" s="432"/>
      <c r="P105" s="432"/>
      <c r="Q105" s="432"/>
      <c r="R105" s="432"/>
      <c r="S105" s="432"/>
      <c r="T105" s="432"/>
      <c r="U105" s="432"/>
      <c r="V105" s="432"/>
      <c r="W105" s="432"/>
      <c r="X105" s="432"/>
    </row>
    <row r="106" spans="1:32" ht="13.5" customHeight="1">
      <c r="A106" s="443"/>
      <c r="B106" s="432"/>
      <c r="C106" s="432"/>
      <c r="D106" s="432"/>
      <c r="E106" s="432"/>
      <c r="F106" s="432"/>
      <c r="G106" s="432"/>
      <c r="H106" s="432"/>
      <c r="I106" s="432"/>
      <c r="J106" s="432"/>
      <c r="K106" s="432"/>
      <c r="L106" s="432"/>
      <c r="M106" s="432"/>
      <c r="N106" s="432"/>
      <c r="O106" s="432"/>
      <c r="P106" s="432"/>
      <c r="Q106" s="432"/>
      <c r="R106" s="432"/>
      <c r="S106" s="432"/>
      <c r="T106" s="432"/>
      <c r="U106" s="432"/>
      <c r="V106" s="432"/>
      <c r="W106" s="432"/>
      <c r="X106" s="432"/>
    </row>
    <row r="107" spans="1:32" ht="13.5" customHeight="1">
      <c r="A107" s="443"/>
      <c r="B107" s="432"/>
      <c r="C107" s="432"/>
      <c r="D107" s="432"/>
      <c r="E107" s="432"/>
      <c r="F107" s="432"/>
      <c r="G107" s="432"/>
      <c r="H107" s="432"/>
      <c r="I107" s="432"/>
      <c r="J107" s="432"/>
      <c r="K107" s="432"/>
      <c r="L107" s="432"/>
      <c r="M107" s="432"/>
      <c r="N107" s="432"/>
      <c r="O107" s="432"/>
      <c r="P107" s="432"/>
      <c r="Q107" s="432"/>
      <c r="R107" s="432"/>
      <c r="S107" s="432"/>
      <c r="T107" s="432"/>
      <c r="U107" s="432"/>
      <c r="V107" s="432"/>
      <c r="W107" s="432"/>
      <c r="X107" s="432"/>
    </row>
    <row r="108" spans="1:32" ht="13.5" customHeight="1">
      <c r="A108" s="443"/>
      <c r="B108" s="432"/>
      <c r="C108" s="432"/>
      <c r="D108" s="432"/>
      <c r="E108" s="432"/>
      <c r="F108" s="432"/>
      <c r="G108" s="432"/>
      <c r="H108" s="432"/>
      <c r="I108" s="432"/>
      <c r="J108" s="432"/>
      <c r="K108" s="432"/>
      <c r="L108" s="432"/>
      <c r="M108" s="432"/>
      <c r="N108" s="432"/>
      <c r="O108" s="432"/>
      <c r="P108" s="432"/>
      <c r="Q108" s="432"/>
      <c r="R108" s="432"/>
      <c r="S108" s="432"/>
      <c r="T108" s="432"/>
      <c r="U108" s="432"/>
      <c r="V108" s="432"/>
      <c r="W108" s="432"/>
      <c r="X108" s="432"/>
    </row>
    <row r="109" spans="1:32" ht="13.5" customHeight="1">
      <c r="A109" s="443"/>
      <c r="B109" s="432"/>
      <c r="C109" s="432"/>
      <c r="D109" s="432"/>
      <c r="E109" s="432"/>
      <c r="F109" s="432"/>
      <c r="G109" s="432"/>
      <c r="H109" s="432"/>
      <c r="I109" s="432"/>
      <c r="J109" s="432"/>
      <c r="K109" s="432"/>
      <c r="L109" s="432"/>
      <c r="M109" s="432"/>
      <c r="N109" s="432"/>
      <c r="O109" s="432"/>
      <c r="P109" s="432"/>
      <c r="Q109" s="432"/>
      <c r="R109" s="432"/>
      <c r="S109" s="432"/>
      <c r="T109" s="432"/>
      <c r="U109" s="432"/>
      <c r="V109" s="432"/>
      <c r="W109" s="432"/>
      <c r="X109" s="432"/>
    </row>
    <row r="110" spans="1:32" ht="13.5" customHeight="1">
      <c r="A110" s="432"/>
      <c r="B110" s="432"/>
      <c r="C110" s="432"/>
      <c r="D110" s="432"/>
      <c r="E110" s="432"/>
      <c r="F110" s="432"/>
      <c r="G110" s="432"/>
      <c r="H110" s="432"/>
      <c r="I110" s="432"/>
      <c r="J110" s="432"/>
      <c r="K110" s="432"/>
      <c r="L110" s="432"/>
      <c r="M110" s="432"/>
      <c r="N110" s="432"/>
      <c r="O110" s="432"/>
      <c r="P110" s="432"/>
      <c r="Q110" s="432"/>
      <c r="R110" s="432"/>
      <c r="S110" s="432"/>
      <c r="T110" s="432"/>
      <c r="U110" s="432"/>
      <c r="V110" s="432"/>
      <c r="W110" s="432"/>
      <c r="X110" s="432"/>
      <c r="Y110" s="432"/>
      <c r="Z110" s="432"/>
      <c r="AA110" s="432"/>
      <c r="AB110" s="432"/>
      <c r="AC110" s="432"/>
      <c r="AD110" s="432"/>
      <c r="AE110" s="432"/>
      <c r="AF110" s="432"/>
    </row>
    <row r="111" spans="1:32" s="432" customFormat="1" ht="13.5" customHeight="1"/>
    <row r="112" spans="1:32" s="432" customFormat="1" ht="13.5" customHeight="1"/>
    <row r="113" s="432" customFormat="1" ht="13.5" customHeight="1"/>
    <row r="114" s="432" customFormat="1" ht="13.5" customHeight="1"/>
    <row r="115" s="432" customFormat="1" ht="13.5" customHeight="1"/>
    <row r="116" s="432" customFormat="1" ht="13.5" customHeight="1"/>
    <row r="117" s="432" customFormat="1" ht="13.5" customHeight="1"/>
    <row r="118" s="432" customFormat="1" ht="13.5" customHeight="1"/>
    <row r="119" s="432" customFormat="1" ht="13.5" customHeight="1"/>
    <row r="120" s="432" customFormat="1" ht="13.5" customHeight="1"/>
    <row r="121" s="432" customFormat="1" ht="13.5" customHeight="1"/>
    <row r="122" s="432" customFormat="1" ht="13.5" customHeight="1"/>
    <row r="123" s="432" customFormat="1" ht="13.5" customHeight="1"/>
    <row r="124" s="432" customFormat="1" ht="13.5" customHeight="1"/>
    <row r="125" s="432" customFormat="1" ht="13.5" customHeight="1"/>
    <row r="126" s="432" customFormat="1" ht="13.5" customHeight="1"/>
    <row r="127" s="432" customFormat="1" ht="13.5" customHeight="1"/>
    <row r="128" s="432" customFormat="1" ht="13.5" customHeight="1"/>
    <row r="129" spans="1:32" s="432" customFormat="1" ht="13.5" customHeight="1"/>
    <row r="130" spans="1:32" s="432" customFormat="1" ht="13.5" customHeight="1"/>
    <row r="131" spans="1:32" s="432" customFormat="1" ht="13.5" customHeight="1"/>
    <row r="132" spans="1:32" s="432" customFormat="1" ht="13.5" customHeight="1"/>
    <row r="133" spans="1:32" s="432" customFormat="1" ht="13.5" customHeight="1"/>
    <row r="134" spans="1:32" s="432" customFormat="1" ht="13.5" customHeight="1"/>
    <row r="135" spans="1:32" s="432" customFormat="1" ht="13.5" customHeight="1"/>
    <row r="136" spans="1:32" s="432" customFormat="1" ht="13.5" customHeight="1">
      <c r="A136" s="444"/>
      <c r="B136" s="431"/>
      <c r="C136" s="431"/>
      <c r="D136" s="431"/>
      <c r="E136" s="431"/>
      <c r="F136" s="431"/>
      <c r="G136" s="431"/>
      <c r="H136" s="431"/>
      <c r="I136" s="431"/>
      <c r="J136" s="431"/>
      <c r="K136" s="431"/>
      <c r="L136" s="431"/>
      <c r="M136" s="431"/>
      <c r="N136" s="431"/>
      <c r="O136" s="431"/>
      <c r="P136" s="431"/>
      <c r="Q136" s="431"/>
      <c r="R136" s="431"/>
      <c r="S136" s="431"/>
      <c r="T136" s="431"/>
      <c r="U136" s="431"/>
      <c r="V136" s="431"/>
      <c r="W136" s="431"/>
      <c r="X136" s="431"/>
      <c r="Y136" s="431"/>
      <c r="Z136" s="431"/>
      <c r="AA136" s="431"/>
      <c r="AB136" s="431"/>
      <c r="AC136" s="431"/>
      <c r="AD136" s="431"/>
      <c r="AE136" s="431"/>
      <c r="AF136" s="431"/>
    </row>
    <row r="137" spans="1:32" ht="13.5" customHeight="1">
      <c r="A137" s="444"/>
    </row>
    <row r="138" spans="1:32" ht="13.5" customHeight="1">
      <c r="A138" s="444"/>
    </row>
    <row r="139" spans="1:32" ht="13.5" customHeight="1">
      <c r="A139" s="444"/>
    </row>
    <row r="140" spans="1:32" ht="13.5" customHeight="1">
      <c r="A140" s="444"/>
    </row>
    <row r="141" spans="1:32" ht="13.5" customHeight="1">
      <c r="A141" s="444"/>
    </row>
    <row r="142" spans="1:32" ht="13.5" customHeight="1">
      <c r="A142" s="444"/>
    </row>
    <row r="143" spans="1:32" ht="13.5" customHeight="1">
      <c r="A143" s="444"/>
    </row>
    <row r="144" spans="1:32" ht="13.5" customHeight="1">
      <c r="A144" s="444"/>
    </row>
    <row r="145" spans="1:4" ht="13.5" customHeight="1">
      <c r="A145" s="445"/>
      <c r="B145" s="445"/>
      <c r="C145" s="446"/>
      <c r="D145" s="446"/>
    </row>
  </sheetData>
  <mergeCells count="153">
    <mergeCell ref="AG21:AK23"/>
    <mergeCell ref="C22:C29"/>
    <mergeCell ref="D22:N23"/>
    <mergeCell ref="O22:S23"/>
    <mergeCell ref="D24:N25"/>
    <mergeCell ref="O24:S25"/>
    <mergeCell ref="AC1:AL3"/>
    <mergeCell ref="B16:S17"/>
    <mergeCell ref="T16:AK17"/>
    <mergeCell ref="B18:B20"/>
    <mergeCell ref="C18:S20"/>
    <mergeCell ref="T18:T20"/>
    <mergeCell ref="U18:AK20"/>
    <mergeCell ref="U28:U29"/>
    <mergeCell ref="V28:AF29"/>
    <mergeCell ref="AG28:AK29"/>
    <mergeCell ref="T21:T23"/>
    <mergeCell ref="U21:AF23"/>
    <mergeCell ref="D26:N27"/>
    <mergeCell ref="O26:S27"/>
    <mergeCell ref="T26:T50"/>
    <mergeCell ref="U26:U27"/>
    <mergeCell ref="V26:AF27"/>
    <mergeCell ref="AG26:AK27"/>
    <mergeCell ref="D28:N29"/>
    <mergeCell ref="O28:S29"/>
    <mergeCell ref="AG39:AK40"/>
    <mergeCell ref="AG41:AK42"/>
    <mergeCell ref="AG47:AK48"/>
    <mergeCell ref="AG43:AK44"/>
    <mergeCell ref="V44:AF44"/>
    <mergeCell ref="O41:S42"/>
    <mergeCell ref="U41:U42"/>
    <mergeCell ref="V41:AF41"/>
    <mergeCell ref="V45:AF45"/>
    <mergeCell ref="V46:AF46"/>
    <mergeCell ref="V42:AF42"/>
    <mergeCell ref="AG45:AK46"/>
    <mergeCell ref="D30:S30"/>
    <mergeCell ref="U30:U32"/>
    <mergeCell ref="V30:AF32"/>
    <mergeCell ref="AG30:AK32"/>
    <mergeCell ref="B37:B38"/>
    <mergeCell ref="C37:S38"/>
    <mergeCell ref="U37:U38"/>
    <mergeCell ref="V37:AF37"/>
    <mergeCell ref="AG37:AK38"/>
    <mergeCell ref="V38:AF38"/>
    <mergeCell ref="V33:AF34"/>
    <mergeCell ref="AG33:AK34"/>
    <mergeCell ref="B35:B36"/>
    <mergeCell ref="C35:N36"/>
    <mergeCell ref="O35:S36"/>
    <mergeCell ref="U35:U36"/>
    <mergeCell ref="V35:AF36"/>
    <mergeCell ref="AG35:AK36"/>
    <mergeCell ref="C31:C34"/>
    <mergeCell ref="D31:N32"/>
    <mergeCell ref="O31:S32"/>
    <mergeCell ref="D33:N34"/>
    <mergeCell ref="O33:S34"/>
    <mergeCell ref="U33:U34"/>
    <mergeCell ref="B21:B34"/>
    <mergeCell ref="D21:S21"/>
    <mergeCell ref="T24:T25"/>
    <mergeCell ref="U24:AK25"/>
    <mergeCell ref="B39:B48"/>
    <mergeCell ref="C39:C40"/>
    <mergeCell ref="D39:N40"/>
    <mergeCell ref="O39:S40"/>
    <mergeCell ref="U39:U40"/>
    <mergeCell ref="V39:AF39"/>
    <mergeCell ref="C43:C44"/>
    <mergeCell ref="D43:N44"/>
    <mergeCell ref="O43:S44"/>
    <mergeCell ref="U43:U44"/>
    <mergeCell ref="V40:AF40"/>
    <mergeCell ref="C41:C42"/>
    <mergeCell ref="D41:N42"/>
    <mergeCell ref="C47:C48"/>
    <mergeCell ref="D47:N48"/>
    <mergeCell ref="O47:S48"/>
    <mergeCell ref="U47:U48"/>
    <mergeCell ref="V47:AF47"/>
    <mergeCell ref="V48:AF48"/>
    <mergeCell ref="V43:AF43"/>
    <mergeCell ref="C45:C46"/>
    <mergeCell ref="D45:N46"/>
    <mergeCell ref="O45:S46"/>
    <mergeCell ref="U45:U46"/>
    <mergeCell ref="U71:AF71"/>
    <mergeCell ref="B59:W60"/>
    <mergeCell ref="X59:AA60"/>
    <mergeCell ref="AB59:AL60"/>
    <mergeCell ref="B49:B50"/>
    <mergeCell ref="C49:N50"/>
    <mergeCell ref="O49:S50"/>
    <mergeCell ref="U49:U50"/>
    <mergeCell ref="V49:AF49"/>
    <mergeCell ref="AG49:AK50"/>
    <mergeCell ref="V50:AF50"/>
    <mergeCell ref="B51:N52"/>
    <mergeCell ref="O51:S52"/>
    <mergeCell ref="T51:AF52"/>
    <mergeCell ref="AG51:AK52"/>
    <mergeCell ref="U72:AF72"/>
    <mergeCell ref="B63:S64"/>
    <mergeCell ref="T63:AK64"/>
    <mergeCell ref="B65:N66"/>
    <mergeCell ref="O65:S66"/>
    <mergeCell ref="T65:AK66"/>
    <mergeCell ref="B67:B76"/>
    <mergeCell ref="C67:S68"/>
    <mergeCell ref="T67:T68"/>
    <mergeCell ref="U67:AF68"/>
    <mergeCell ref="AG67:AK68"/>
    <mergeCell ref="E73:E74"/>
    <mergeCell ref="F73:S74"/>
    <mergeCell ref="U73:AF73"/>
    <mergeCell ref="AG73:AK74"/>
    <mergeCell ref="U74:AF74"/>
    <mergeCell ref="C69:D70"/>
    <mergeCell ref="E69:E70"/>
    <mergeCell ref="F69:S70"/>
    <mergeCell ref="T69:AK70"/>
    <mergeCell ref="C71:D72"/>
    <mergeCell ref="E71:E72"/>
    <mergeCell ref="F71:S72"/>
    <mergeCell ref="T71:T76"/>
    <mergeCell ref="C73:D74"/>
    <mergeCell ref="AG71:AK72"/>
    <mergeCell ref="F83:S84"/>
    <mergeCell ref="B85:N86"/>
    <mergeCell ref="O85:S86"/>
    <mergeCell ref="T85:AF86"/>
    <mergeCell ref="AG85:AK86"/>
    <mergeCell ref="A1:E1"/>
    <mergeCell ref="B77:N78"/>
    <mergeCell ref="O77:S78"/>
    <mergeCell ref="T77:AK84"/>
    <mergeCell ref="B79:B84"/>
    <mergeCell ref="C79:S80"/>
    <mergeCell ref="C81:D82"/>
    <mergeCell ref="E81:E82"/>
    <mergeCell ref="F81:S82"/>
    <mergeCell ref="C83:D84"/>
    <mergeCell ref="E83:E84"/>
    <mergeCell ref="C75:D76"/>
    <mergeCell ref="E75:E76"/>
    <mergeCell ref="F75:S76"/>
    <mergeCell ref="U75:AF75"/>
    <mergeCell ref="AG75:AK76"/>
    <mergeCell ref="U76:AF76"/>
  </mergeCells>
  <phoneticPr fontId="2"/>
  <dataValidations count="2">
    <dataValidation type="list" allowBlank="1" showInputMessage="1" showErrorMessage="1" sqref="C69:D76 C81:D84" xr:uid="{00000000-0002-0000-0E00-000000000000}">
      <formula1>$AQ$1:$AQ$2</formula1>
    </dataValidation>
    <dataValidation type="list" allowBlank="1" showInputMessage="1" showErrorMessage="1" sqref="X59:AA60" xr:uid="{00000000-0002-0000-0E00-000001000000}">
      <formula1>$AN$1:$AN$3</formula1>
    </dataValidation>
  </dataValidations>
  <pageMargins left="0.39370078740157483" right="0.35433070866141736" top="0.6692913385826772" bottom="0.39370078740157483" header="0" footer="0"/>
  <pageSetup paperSize="9" scale="76" firstPageNumber="37" fitToHeight="2" orientation="landscape" r:id="rId1"/>
  <headerFooter alignWithMargins="0">
    <oddFooter>&amp;C&amp;"ＭＳ Ｐ明朝,標準"&amp;9&amp;P&amp;R&amp;"ＭＳ Ｐ明朝,標準"&amp;9（202207）</oddFooter>
  </headerFooter>
  <rowBreaks count="1" manualBreakCount="1">
    <brk id="56" max="37"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530CF-B8A0-4F4D-A119-F034A2F5FB8E}">
  <sheetPr>
    <tabColor rgb="FF7030A0"/>
  </sheetPr>
  <dimension ref="A1:P60"/>
  <sheetViews>
    <sheetView view="pageBreakPreview" zoomScaleNormal="100" zoomScaleSheetLayoutView="100" workbookViewId="0">
      <selection activeCell="F12" sqref="F12"/>
    </sheetView>
  </sheetViews>
  <sheetFormatPr defaultColWidth="18.75" defaultRowHeight="11.25"/>
  <cols>
    <col min="1" max="1" width="14" style="778" customWidth="1"/>
    <col min="2" max="2" width="3.125" style="806" customWidth="1"/>
    <col min="3" max="3" width="49.875" style="564" bestFit="1" customWidth="1"/>
    <col min="4" max="4" width="12.875" style="793" customWidth="1"/>
    <col min="5" max="5" width="22.875" style="807" customWidth="1"/>
    <col min="6" max="6" width="11.25" style="808" customWidth="1"/>
    <col min="7" max="7" width="21.25" style="681" customWidth="1"/>
    <col min="8" max="16384" width="18.75" style="778"/>
  </cols>
  <sheetData>
    <row r="1" spans="1:16" s="51" customFormat="1" ht="19.5" customHeight="1">
      <c r="A1" s="610" t="s">
        <v>1244</v>
      </c>
      <c r="B1" s="611"/>
      <c r="C1" s="20"/>
      <c r="D1" s="612"/>
      <c r="E1" s="613"/>
      <c r="F1" s="614"/>
      <c r="G1" s="612"/>
    </row>
    <row r="2" spans="1:16" ht="15" customHeight="1">
      <c r="A2" s="772" t="s">
        <v>1197</v>
      </c>
      <c r="B2" s="773"/>
      <c r="C2" s="774"/>
      <c r="D2" s="775"/>
      <c r="E2" s="776"/>
      <c r="F2" s="777"/>
      <c r="G2" s="617"/>
    </row>
    <row r="3" spans="1:16" ht="13.5" customHeight="1">
      <c r="A3" s="1984" t="s">
        <v>938</v>
      </c>
      <c r="B3" s="1792" t="s">
        <v>939</v>
      </c>
      <c r="C3" s="1793"/>
      <c r="D3" s="1985" t="s">
        <v>940</v>
      </c>
      <c r="E3" s="1984" t="s">
        <v>941</v>
      </c>
      <c r="F3" s="1988" t="s">
        <v>942</v>
      </c>
      <c r="G3" s="1370" t="s">
        <v>943</v>
      </c>
      <c r="I3" s="778" t="s">
        <v>944</v>
      </c>
    </row>
    <row r="4" spans="1:16" ht="13.5" customHeight="1">
      <c r="A4" s="1855"/>
      <c r="B4" s="1795"/>
      <c r="C4" s="1796"/>
      <c r="D4" s="1986"/>
      <c r="E4" s="1987"/>
      <c r="F4" s="1987"/>
      <c r="G4" s="1371"/>
      <c r="I4" s="778" t="s">
        <v>827</v>
      </c>
    </row>
    <row r="5" spans="1:16" ht="15" customHeight="1">
      <c r="A5" s="563" t="s">
        <v>1198</v>
      </c>
      <c r="B5" s="779" t="s">
        <v>1199</v>
      </c>
      <c r="C5" s="562" t="s">
        <v>1200</v>
      </c>
      <c r="D5" s="780"/>
      <c r="E5" s="691" t="s">
        <v>947</v>
      </c>
      <c r="F5" s="626" t="s">
        <v>925</v>
      </c>
      <c r="G5" s="781" t="s">
        <v>1201</v>
      </c>
      <c r="I5" s="778" t="s">
        <v>828</v>
      </c>
      <c r="J5" s="220"/>
      <c r="N5" s="782"/>
      <c r="O5" s="782"/>
      <c r="P5" s="782"/>
    </row>
    <row r="6" spans="1:16" ht="15" customHeight="1">
      <c r="A6" s="563"/>
      <c r="B6" s="783"/>
      <c r="C6" s="564" t="s">
        <v>1202</v>
      </c>
      <c r="D6" s="784"/>
      <c r="E6" s="708"/>
      <c r="F6" s="626" t="s">
        <v>988</v>
      </c>
      <c r="G6" s="707"/>
      <c r="I6" s="778" t="s">
        <v>829</v>
      </c>
      <c r="J6" s="785"/>
      <c r="K6" s="785"/>
      <c r="L6" s="785"/>
      <c r="M6" s="785"/>
      <c r="N6" s="786"/>
      <c r="O6" s="786"/>
      <c r="P6" s="786"/>
    </row>
    <row r="7" spans="1:16" ht="15" customHeight="1">
      <c r="A7" s="563"/>
      <c r="B7" s="783"/>
      <c r="C7" s="564" t="s">
        <v>1203</v>
      </c>
      <c r="D7" s="784"/>
      <c r="E7" s="708"/>
      <c r="F7" s="626"/>
      <c r="G7" s="707"/>
      <c r="I7" s="778" t="s">
        <v>953</v>
      </c>
      <c r="J7" s="785"/>
      <c r="K7" s="785"/>
      <c r="L7" s="785"/>
      <c r="M7" s="785"/>
      <c r="N7" s="786"/>
      <c r="O7" s="786"/>
      <c r="P7" s="786"/>
    </row>
    <row r="8" spans="1:16" ht="15" customHeight="1">
      <c r="A8" s="563"/>
      <c r="B8" s="783"/>
      <c r="C8" s="787" t="s">
        <v>1204</v>
      </c>
      <c r="D8" s="788" t="s">
        <v>1205</v>
      </c>
      <c r="E8" s="708"/>
      <c r="F8" s="708"/>
      <c r="G8" s="707" t="s">
        <v>1206</v>
      </c>
      <c r="J8" s="785"/>
      <c r="K8" s="785"/>
      <c r="L8" s="785"/>
      <c r="M8" s="785"/>
      <c r="N8" s="786"/>
      <c r="O8" s="786"/>
      <c r="P8" s="786"/>
    </row>
    <row r="9" spans="1:16" ht="15" customHeight="1">
      <c r="A9" s="563"/>
      <c r="B9" s="783"/>
      <c r="C9" s="789" t="s">
        <v>1207</v>
      </c>
      <c r="D9" s="790"/>
      <c r="E9" s="708"/>
      <c r="F9" s="708"/>
      <c r="G9" s="707"/>
      <c r="J9" s="785"/>
      <c r="K9" s="785"/>
      <c r="L9" s="785"/>
      <c r="M9" s="785"/>
      <c r="N9" s="786"/>
      <c r="O9" s="786"/>
      <c r="P9" s="786"/>
    </row>
    <row r="10" spans="1:16" ht="15" customHeight="1">
      <c r="A10" s="563"/>
      <c r="B10" s="783"/>
      <c r="C10" s="791"/>
      <c r="D10" s="792"/>
      <c r="E10" s="762"/>
      <c r="F10" s="762"/>
      <c r="G10" s="707"/>
      <c r="J10" s="785"/>
      <c r="K10" s="785"/>
      <c r="L10" s="785"/>
      <c r="M10" s="785"/>
      <c r="N10" s="786"/>
      <c r="O10" s="786"/>
      <c r="P10" s="786"/>
    </row>
    <row r="11" spans="1:16" ht="15" customHeight="1">
      <c r="A11" s="563" t="s">
        <v>1208</v>
      </c>
      <c r="B11" s="779" t="s">
        <v>1083</v>
      </c>
      <c r="C11" s="562" t="s">
        <v>1209</v>
      </c>
      <c r="E11" s="691" t="s">
        <v>947</v>
      </c>
      <c r="F11" s="626" t="s">
        <v>912</v>
      </c>
      <c r="G11" s="707"/>
      <c r="J11" s="785"/>
      <c r="K11" s="785"/>
      <c r="L11" s="785"/>
      <c r="M11" s="785"/>
      <c r="N11" s="786"/>
      <c r="O11" s="786"/>
      <c r="P11" s="786"/>
    </row>
    <row r="12" spans="1:16" ht="15" customHeight="1">
      <c r="A12" s="563"/>
      <c r="B12" s="783"/>
      <c r="C12" s="565" t="s">
        <v>1210</v>
      </c>
      <c r="E12" s="708"/>
      <c r="F12" s="708"/>
      <c r="G12" s="707"/>
      <c r="J12" s="785"/>
      <c r="K12" s="785"/>
      <c r="L12" s="785"/>
      <c r="M12" s="785"/>
      <c r="N12" s="786"/>
      <c r="O12" s="786"/>
      <c r="P12" s="786"/>
    </row>
    <row r="13" spans="1:16" ht="15" customHeight="1">
      <c r="A13" s="563"/>
      <c r="B13" s="783"/>
      <c r="C13" s="565" t="s">
        <v>1211</v>
      </c>
      <c r="E13" s="708"/>
      <c r="F13" s="708"/>
      <c r="G13" s="707"/>
      <c r="J13" s="785"/>
      <c r="K13" s="785"/>
      <c r="L13" s="785"/>
      <c r="M13" s="785"/>
      <c r="N13" s="786"/>
      <c r="O13" s="786"/>
      <c r="P13" s="786"/>
    </row>
    <row r="14" spans="1:16" ht="15" customHeight="1">
      <c r="A14" s="563"/>
      <c r="B14" s="783"/>
      <c r="C14" s="565" t="s">
        <v>1212</v>
      </c>
      <c r="E14" s="708"/>
      <c r="F14" s="708"/>
      <c r="G14" s="707"/>
      <c r="J14" s="786"/>
      <c r="K14" s="786"/>
      <c r="L14" s="786"/>
      <c r="M14" s="786"/>
      <c r="N14" s="786"/>
      <c r="O14" s="786"/>
      <c r="P14" s="786"/>
    </row>
    <row r="15" spans="1:16" ht="15" customHeight="1">
      <c r="A15" s="563"/>
      <c r="B15" s="783"/>
      <c r="C15" s="565" t="s">
        <v>1213</v>
      </c>
      <c r="D15" s="790"/>
      <c r="E15" s="708"/>
      <c r="F15" s="708"/>
      <c r="G15" s="707"/>
      <c r="J15" s="786"/>
      <c r="K15" s="786"/>
      <c r="L15" s="786"/>
      <c r="M15" s="786"/>
      <c r="N15" s="786"/>
      <c r="O15" s="786"/>
      <c r="P15" s="786"/>
    </row>
    <row r="16" spans="1:16" ht="15" customHeight="1">
      <c r="A16" s="563"/>
      <c r="B16" s="783"/>
      <c r="C16" s="567"/>
      <c r="D16" s="790"/>
      <c r="E16" s="708"/>
      <c r="F16" s="708"/>
      <c r="G16" s="707"/>
    </row>
    <row r="17" spans="1:7" ht="15" customHeight="1">
      <c r="A17" s="563"/>
      <c r="B17" s="794"/>
      <c r="C17" s="564" t="s">
        <v>1214</v>
      </c>
      <c r="D17" s="788" t="s">
        <v>944</v>
      </c>
      <c r="E17" s="708"/>
      <c r="F17" s="708"/>
      <c r="G17" s="707" t="s">
        <v>1215</v>
      </c>
    </row>
    <row r="18" spans="1:7" ht="15" customHeight="1">
      <c r="A18" s="563"/>
      <c r="B18" s="794"/>
      <c r="C18" s="564" t="s">
        <v>1216</v>
      </c>
      <c r="D18" s="790"/>
      <c r="E18" s="708"/>
      <c r="F18" s="708"/>
      <c r="G18" s="707"/>
    </row>
    <row r="19" spans="1:7" ht="15" customHeight="1">
      <c r="A19" s="563"/>
      <c r="B19" s="794"/>
      <c r="D19" s="790"/>
      <c r="E19" s="708"/>
      <c r="F19" s="708"/>
      <c r="G19" s="707"/>
    </row>
    <row r="20" spans="1:7" ht="15" customHeight="1">
      <c r="A20" s="563"/>
      <c r="B20" s="794"/>
      <c r="C20" s="564" t="s">
        <v>1217</v>
      </c>
      <c r="D20" s="790"/>
      <c r="E20" s="708"/>
      <c r="F20" s="708"/>
      <c r="G20" s="707"/>
    </row>
    <row r="21" spans="1:7" ht="15" customHeight="1">
      <c r="A21" s="563"/>
      <c r="B21" s="794"/>
      <c r="C21" s="564" t="s">
        <v>1218</v>
      </c>
      <c r="D21" s="790"/>
      <c r="E21" s="708"/>
      <c r="F21" s="708"/>
      <c r="G21" s="707"/>
    </row>
    <row r="22" spans="1:7" ht="15" customHeight="1">
      <c r="A22" s="563"/>
      <c r="B22" s="794"/>
      <c r="C22" s="564" t="s">
        <v>1219</v>
      </c>
      <c r="D22" s="790"/>
      <c r="E22" s="708"/>
      <c r="F22" s="708"/>
      <c r="G22" s="707"/>
    </row>
    <row r="23" spans="1:7" ht="15" customHeight="1">
      <c r="A23" s="563"/>
      <c r="B23" s="794"/>
      <c r="D23" s="790"/>
      <c r="E23" s="708"/>
      <c r="F23" s="708"/>
      <c r="G23" s="707"/>
    </row>
    <row r="24" spans="1:7" ht="15" customHeight="1">
      <c r="A24" s="563"/>
      <c r="B24" s="794"/>
      <c r="C24" s="564" t="s">
        <v>1220</v>
      </c>
      <c r="D24" s="790"/>
      <c r="E24" s="708"/>
      <c r="F24" s="708"/>
      <c r="G24" s="707"/>
    </row>
    <row r="25" spans="1:7" ht="15" customHeight="1">
      <c r="A25" s="563"/>
      <c r="B25" s="794"/>
      <c r="C25" s="564" t="s">
        <v>1221</v>
      </c>
      <c r="D25" s="790"/>
      <c r="E25" s="708"/>
      <c r="F25" s="708"/>
      <c r="G25" s="707"/>
    </row>
    <row r="26" spans="1:7" ht="15" customHeight="1">
      <c r="A26" s="563"/>
      <c r="B26" s="794"/>
      <c r="C26" s="564" t="s">
        <v>1222</v>
      </c>
      <c r="D26" s="790"/>
      <c r="E26" s="708"/>
      <c r="F26" s="708"/>
      <c r="G26" s="707"/>
    </row>
    <row r="27" spans="1:7" ht="15" customHeight="1">
      <c r="A27" s="563"/>
      <c r="B27" s="794"/>
      <c r="D27" s="790"/>
      <c r="E27" s="708"/>
      <c r="F27" s="708"/>
      <c r="G27" s="707"/>
    </row>
    <row r="28" spans="1:7" ht="15" customHeight="1">
      <c r="A28" s="563"/>
      <c r="B28" s="794"/>
      <c r="C28" s="795" t="s">
        <v>1223</v>
      </c>
      <c r="D28" s="788" t="s">
        <v>944</v>
      </c>
      <c r="E28" s="708"/>
      <c r="F28" s="708"/>
      <c r="G28" s="707" t="s">
        <v>1215</v>
      </c>
    </row>
    <row r="29" spans="1:7" ht="15" customHeight="1">
      <c r="A29" s="563"/>
      <c r="B29" s="794"/>
      <c r="C29" s="564" t="s">
        <v>1224</v>
      </c>
      <c r="D29" s="790"/>
      <c r="E29" s="708"/>
      <c r="F29" s="708"/>
      <c r="G29" s="707"/>
    </row>
    <row r="30" spans="1:7" ht="15" customHeight="1">
      <c r="A30" s="563"/>
      <c r="B30" s="794"/>
      <c r="C30" s="795" t="s">
        <v>1225</v>
      </c>
      <c r="D30" s="788" t="s">
        <v>944</v>
      </c>
      <c r="E30" s="708"/>
      <c r="F30" s="708"/>
      <c r="G30" s="707" t="s">
        <v>1215</v>
      </c>
    </row>
    <row r="31" spans="1:7" ht="15" customHeight="1">
      <c r="A31" s="563"/>
      <c r="B31" s="794"/>
      <c r="C31" s="564" t="s">
        <v>1226</v>
      </c>
      <c r="D31" s="790"/>
      <c r="E31" s="708"/>
      <c r="F31" s="708"/>
      <c r="G31" s="707"/>
    </row>
    <row r="32" spans="1:7" ht="15" customHeight="1">
      <c r="A32" s="563"/>
      <c r="B32" s="794"/>
      <c r="C32" s="564" t="s">
        <v>1227</v>
      </c>
      <c r="D32" s="790"/>
      <c r="E32" s="708"/>
      <c r="F32" s="708"/>
      <c r="G32" s="707"/>
    </row>
    <row r="33" spans="1:7" ht="15" customHeight="1">
      <c r="A33" s="563"/>
      <c r="B33" s="794"/>
      <c r="D33" s="790"/>
      <c r="E33" s="708"/>
      <c r="F33" s="708"/>
      <c r="G33" s="707"/>
    </row>
    <row r="34" spans="1:7" ht="15" customHeight="1">
      <c r="A34" s="563"/>
      <c r="B34" s="794"/>
      <c r="C34" s="795" t="s">
        <v>1228</v>
      </c>
      <c r="D34" s="788" t="s">
        <v>944</v>
      </c>
      <c r="E34" s="708"/>
      <c r="F34" s="708"/>
      <c r="G34" s="707" t="s">
        <v>1215</v>
      </c>
    </row>
    <row r="35" spans="1:7" ht="15" customHeight="1">
      <c r="A35" s="563"/>
      <c r="B35" s="794"/>
      <c r="C35" s="564" t="s">
        <v>1229</v>
      </c>
      <c r="D35" s="790"/>
      <c r="E35" s="708"/>
      <c r="F35" s="708"/>
      <c r="G35" s="707"/>
    </row>
    <row r="36" spans="1:7" ht="15" customHeight="1">
      <c r="A36" s="568"/>
      <c r="B36" s="796"/>
      <c r="C36" s="566"/>
      <c r="D36" s="797"/>
      <c r="E36" s="726"/>
      <c r="F36" s="726"/>
      <c r="G36" s="727"/>
    </row>
    <row r="37" spans="1:7" ht="15" customHeight="1">
      <c r="A37" s="563"/>
      <c r="B37" s="794"/>
      <c r="C37" s="789" t="s">
        <v>1230</v>
      </c>
      <c r="D37" s="798" t="s">
        <v>944</v>
      </c>
      <c r="E37" s="799"/>
      <c r="F37" s="799"/>
      <c r="G37" s="781" t="s">
        <v>1215</v>
      </c>
    </row>
    <row r="38" spans="1:7" ht="15" customHeight="1">
      <c r="A38" s="563"/>
      <c r="B38" s="794"/>
      <c r="C38" s="564" t="s">
        <v>1231</v>
      </c>
      <c r="D38" s="790"/>
      <c r="E38" s="708"/>
      <c r="F38" s="708"/>
      <c r="G38" s="707"/>
    </row>
    <row r="39" spans="1:7" ht="15" customHeight="1">
      <c r="A39" s="563"/>
      <c r="B39" s="794"/>
      <c r="C39" s="791"/>
      <c r="D39" s="792"/>
      <c r="E39" s="708"/>
      <c r="F39" s="708"/>
      <c r="G39" s="707"/>
    </row>
    <row r="40" spans="1:7" ht="15" customHeight="1">
      <c r="A40" s="563"/>
      <c r="B40" s="794"/>
      <c r="C40" s="789" t="s">
        <v>1232</v>
      </c>
      <c r="D40" s="798" t="s">
        <v>944</v>
      </c>
      <c r="E40" s="633"/>
      <c r="F40" s="626"/>
      <c r="G40" s="707" t="s">
        <v>1215</v>
      </c>
    </row>
    <row r="41" spans="1:7" ht="15" customHeight="1">
      <c r="A41" s="563"/>
      <c r="B41" s="794"/>
      <c r="C41" s="564" t="s">
        <v>1233</v>
      </c>
      <c r="D41" s="790"/>
      <c r="E41" s="708"/>
      <c r="F41" s="626"/>
      <c r="G41" s="707"/>
    </row>
    <row r="42" spans="1:7" ht="15" customHeight="1">
      <c r="A42" s="563"/>
      <c r="B42" s="794"/>
      <c r="C42" s="564" t="s">
        <v>1234</v>
      </c>
      <c r="D42" s="790"/>
      <c r="E42" s="708"/>
      <c r="F42" s="708"/>
      <c r="G42" s="707"/>
    </row>
    <row r="43" spans="1:7" ht="15" customHeight="1">
      <c r="A43" s="563"/>
      <c r="B43" s="794"/>
      <c r="C43" s="800"/>
      <c r="D43" s="790"/>
      <c r="E43" s="708"/>
      <c r="F43" s="708"/>
      <c r="G43" s="707"/>
    </row>
    <row r="44" spans="1:7" ht="15" customHeight="1">
      <c r="A44" s="563"/>
      <c r="B44" s="794"/>
      <c r="C44" s="795" t="s">
        <v>1235</v>
      </c>
      <c r="D44" s="788" t="s">
        <v>944</v>
      </c>
      <c r="E44" s="708"/>
      <c r="F44" s="708"/>
      <c r="G44" s="707" t="s">
        <v>1236</v>
      </c>
    </row>
    <row r="45" spans="1:7" ht="15" customHeight="1">
      <c r="A45" s="563"/>
      <c r="B45" s="794"/>
      <c r="C45" s="564" t="s">
        <v>1237</v>
      </c>
      <c r="D45" s="790"/>
      <c r="E45" s="708"/>
      <c r="F45" s="708"/>
      <c r="G45" s="707" t="s">
        <v>1215</v>
      </c>
    </row>
    <row r="46" spans="1:7" ht="15" customHeight="1">
      <c r="A46" s="563"/>
      <c r="B46" s="794"/>
      <c r="C46" s="564" t="s">
        <v>1238</v>
      </c>
      <c r="D46" s="790"/>
      <c r="E46" s="708"/>
      <c r="F46" s="708"/>
      <c r="G46" s="707" t="s">
        <v>1239</v>
      </c>
    </row>
    <row r="47" spans="1:7" ht="15" customHeight="1">
      <c r="A47" s="563"/>
      <c r="B47" s="794"/>
      <c r="C47" s="564" t="s">
        <v>1240</v>
      </c>
      <c r="D47" s="790"/>
      <c r="E47" s="708"/>
      <c r="F47" s="708"/>
      <c r="G47" s="707"/>
    </row>
    <row r="48" spans="1:7" ht="15" customHeight="1">
      <c r="A48" s="563"/>
      <c r="B48" s="794"/>
      <c r="C48" s="564" t="s">
        <v>1241</v>
      </c>
      <c r="D48" s="790"/>
      <c r="E48" s="708"/>
      <c r="F48" s="708"/>
      <c r="G48" s="707"/>
    </row>
    <row r="49" spans="1:7" ht="15" customHeight="1">
      <c r="A49" s="563"/>
      <c r="B49" s="794"/>
      <c r="C49" s="564" t="s">
        <v>1242</v>
      </c>
      <c r="D49" s="790"/>
      <c r="E49" s="708"/>
      <c r="F49" s="708"/>
      <c r="G49" s="707"/>
    </row>
    <row r="50" spans="1:7" ht="15" customHeight="1">
      <c r="A50" s="563"/>
      <c r="B50" s="794"/>
      <c r="C50" s="564" t="s">
        <v>1243</v>
      </c>
      <c r="D50" s="784"/>
      <c r="E50" s="708"/>
      <c r="F50" s="708"/>
      <c r="G50" s="707"/>
    </row>
    <row r="51" spans="1:7" ht="15" customHeight="1">
      <c r="A51" s="563"/>
      <c r="B51" s="794"/>
      <c r="C51" s="789"/>
      <c r="D51" s="790"/>
      <c r="E51" s="708"/>
      <c r="F51" s="708"/>
      <c r="G51" s="707"/>
    </row>
    <row r="52" spans="1:7" ht="15" customHeight="1">
      <c r="A52" s="563"/>
      <c r="B52" s="794"/>
      <c r="C52" s="800"/>
      <c r="D52" s="784"/>
      <c r="E52" s="708"/>
      <c r="F52" s="708"/>
      <c r="G52" s="707"/>
    </row>
    <row r="53" spans="1:7" ht="15" customHeight="1">
      <c r="A53" s="563"/>
      <c r="B53" s="794"/>
      <c r="C53" s="569"/>
      <c r="D53" s="790"/>
      <c r="E53" s="708"/>
      <c r="F53" s="708"/>
      <c r="G53" s="707"/>
    </row>
    <row r="54" spans="1:7" ht="15" customHeight="1">
      <c r="A54" s="563"/>
      <c r="B54" s="794"/>
      <c r="C54" s="569"/>
      <c r="D54" s="784"/>
      <c r="E54" s="708"/>
      <c r="F54" s="708"/>
      <c r="G54" s="707"/>
    </row>
    <row r="55" spans="1:7" ht="15" customHeight="1">
      <c r="A55" s="563"/>
      <c r="B55" s="794"/>
      <c r="C55" s="569"/>
      <c r="D55" s="790"/>
      <c r="E55" s="708"/>
      <c r="F55" s="708"/>
      <c r="G55" s="707"/>
    </row>
    <row r="56" spans="1:7" ht="15" customHeight="1">
      <c r="A56" s="563"/>
      <c r="B56" s="794"/>
      <c r="C56" s="801"/>
      <c r="D56" s="790"/>
      <c r="E56" s="633"/>
      <c r="F56" s="626"/>
      <c r="G56" s="627"/>
    </row>
    <row r="57" spans="1:7" ht="15" customHeight="1">
      <c r="A57" s="563"/>
      <c r="B57" s="802"/>
      <c r="D57" s="790"/>
      <c r="E57" s="708"/>
      <c r="F57" s="708"/>
      <c r="G57" s="707"/>
    </row>
    <row r="58" spans="1:7" ht="15" customHeight="1">
      <c r="A58" s="803"/>
      <c r="B58" s="794"/>
      <c r="C58" s="801"/>
      <c r="D58" s="790"/>
      <c r="E58" s="633"/>
      <c r="F58" s="626"/>
      <c r="G58" s="627"/>
    </row>
    <row r="59" spans="1:7" ht="15" customHeight="1">
      <c r="A59" s="803"/>
      <c r="B59" s="802"/>
      <c r="D59" s="790"/>
      <c r="E59" s="708"/>
      <c r="F59" s="708"/>
      <c r="G59" s="707"/>
    </row>
    <row r="60" spans="1:7" ht="15" customHeight="1">
      <c r="A60" s="804"/>
      <c r="B60" s="805"/>
      <c r="C60" s="566"/>
      <c r="D60" s="797"/>
      <c r="E60" s="726"/>
      <c r="F60" s="726"/>
      <c r="G60" s="727"/>
    </row>
  </sheetData>
  <mergeCells count="6">
    <mergeCell ref="G3:G4"/>
    <mergeCell ref="A3:A4"/>
    <mergeCell ref="B3:C4"/>
    <mergeCell ref="D3:D4"/>
    <mergeCell ref="E3:E4"/>
    <mergeCell ref="F3:F4"/>
  </mergeCells>
  <phoneticPr fontId="2"/>
  <dataValidations count="1">
    <dataValidation type="list" allowBlank="1" showInputMessage="1" showErrorMessage="1" sqref="D8 D17 D28 D30 D34 D37 D40 D44" xr:uid="{2263C925-47B8-4986-BA59-E06DEA217FE2}">
      <formula1>$I$3:$I$7</formula1>
    </dataValidation>
  </dataValidations>
  <pageMargins left="0.39370078740157483" right="0.35433070866141736" top="0.6692913385826772" bottom="0.39370078740157483" header="0" footer="0"/>
  <pageSetup paperSize="9" orientation="landscape" r:id="rId1"/>
  <headerFooter alignWithMargins="0">
    <oddFooter>&amp;C&amp;"ＭＳ Ｐ明朝,標準"&amp;9&amp;P&amp;R&amp;"ＭＳ Ｐ明朝,標準"&amp;9（202207）</oddFooter>
  </headerFooter>
  <rowBreaks count="1" manualBreakCount="1">
    <brk id="36" max="6"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7030A0"/>
  </sheetPr>
  <dimension ref="A1:AG73"/>
  <sheetViews>
    <sheetView showZeros="0" view="pageBreakPreview" zoomScaleNormal="100" zoomScaleSheetLayoutView="100" workbookViewId="0">
      <selection activeCell="AR5" sqref="AR5"/>
    </sheetView>
  </sheetViews>
  <sheetFormatPr defaultRowHeight="13.5"/>
  <cols>
    <col min="1" max="97" width="3.75" style="3" customWidth="1"/>
    <col min="98" max="16384" width="9" style="3"/>
  </cols>
  <sheetData>
    <row r="1" spans="1:33" s="51" customFormat="1" ht="23.25" customHeight="1" thickBot="1">
      <c r="A1" s="1387" t="s">
        <v>912</v>
      </c>
      <c r="B1" s="1388"/>
      <c r="C1" s="1388"/>
      <c r="D1" s="1389"/>
      <c r="E1" s="470"/>
      <c r="F1" s="2026" t="s">
        <v>837</v>
      </c>
      <c r="G1" s="2026"/>
      <c r="H1" s="2026"/>
      <c r="I1" s="2026"/>
      <c r="J1" s="2026"/>
      <c r="K1" s="2026"/>
      <c r="L1" s="2026"/>
      <c r="M1" s="2026"/>
      <c r="N1" s="2026"/>
      <c r="O1" s="2026"/>
      <c r="P1" s="2026"/>
      <c r="Q1" s="2026"/>
      <c r="R1" s="2026"/>
      <c r="S1" s="2026"/>
      <c r="T1" s="2026"/>
      <c r="U1" s="2026"/>
      <c r="V1" s="2026"/>
      <c r="W1" s="2026"/>
      <c r="X1" s="2026"/>
      <c r="Y1" s="2026"/>
      <c r="Z1" s="2026"/>
      <c r="AA1" s="2026"/>
      <c r="AB1" s="2026"/>
      <c r="AC1" s="2026"/>
      <c r="AD1" s="2026"/>
      <c r="AE1" s="2026"/>
      <c r="AF1" s="2026"/>
      <c r="AG1" s="2026"/>
    </row>
    <row r="2" spans="1:33" s="2" customFormat="1" ht="15" customHeight="1">
      <c r="A2" s="172" t="s">
        <v>787</v>
      </c>
      <c r="B2" s="3"/>
      <c r="C2" s="3"/>
      <c r="D2" s="3"/>
    </row>
    <row r="3" spans="1:33" s="2" customFormat="1" ht="15" customHeight="1">
      <c r="A3" s="172"/>
      <c r="B3" s="3" t="s">
        <v>788</v>
      </c>
      <c r="C3" s="3"/>
      <c r="D3" s="3"/>
    </row>
    <row r="4" spans="1:33" s="2" customFormat="1" ht="15" customHeight="1">
      <c r="B4" s="1989" t="s">
        <v>789</v>
      </c>
      <c r="C4" s="1990"/>
      <c r="D4" s="1990"/>
      <c r="E4" s="1990"/>
      <c r="F4" s="1991"/>
      <c r="G4" s="1995"/>
      <c r="H4" s="1996"/>
      <c r="I4" s="1996"/>
      <c r="J4" s="1997"/>
      <c r="K4" s="1998"/>
      <c r="M4" s="1989" t="s">
        <v>790</v>
      </c>
      <c r="N4" s="1990"/>
      <c r="O4" s="1990"/>
      <c r="P4" s="1990"/>
      <c r="Q4" s="1991"/>
      <c r="R4" s="1995"/>
      <c r="S4" s="1996"/>
      <c r="T4" s="1996"/>
      <c r="U4" s="1997"/>
      <c r="V4" s="1998"/>
      <c r="X4" s="1989" t="s">
        <v>791</v>
      </c>
      <c r="Y4" s="1990"/>
      <c r="Z4" s="1990"/>
      <c r="AA4" s="1990"/>
      <c r="AB4" s="1991"/>
      <c r="AC4" s="1995"/>
      <c r="AD4" s="1996"/>
      <c r="AE4" s="1997"/>
      <c r="AF4" s="1997"/>
      <c r="AG4" s="1998"/>
    </row>
    <row r="5" spans="1:33" s="2" customFormat="1" ht="15" customHeight="1">
      <c r="B5" s="1992"/>
      <c r="C5" s="1993"/>
      <c r="D5" s="1993"/>
      <c r="E5" s="1993"/>
      <c r="F5" s="1994"/>
      <c r="G5" s="1999"/>
      <c r="H5" s="2000"/>
      <c r="I5" s="2000"/>
      <c r="J5" s="2030"/>
      <c r="K5" s="2001"/>
      <c r="L5" s="461"/>
      <c r="M5" s="2031"/>
      <c r="N5" s="2032"/>
      <c r="O5" s="2032"/>
      <c r="P5" s="2032"/>
      <c r="Q5" s="1994"/>
      <c r="R5" s="1999"/>
      <c r="S5" s="2000"/>
      <c r="T5" s="2000"/>
      <c r="U5" s="2000"/>
      <c r="V5" s="2001"/>
      <c r="X5" s="1992"/>
      <c r="Y5" s="1993"/>
      <c r="Z5" s="1993"/>
      <c r="AA5" s="1993"/>
      <c r="AB5" s="1994"/>
      <c r="AC5" s="1999"/>
      <c r="AD5" s="2000"/>
      <c r="AE5" s="2000"/>
      <c r="AF5" s="2000"/>
      <c r="AG5" s="2001"/>
    </row>
    <row r="6" spans="1:33" s="2" customFormat="1" ht="15" customHeight="1">
      <c r="B6" s="2" t="s">
        <v>792</v>
      </c>
      <c r="J6" s="180"/>
      <c r="K6" s="180"/>
      <c r="L6" s="180"/>
      <c r="M6" s="180"/>
      <c r="N6" s="180"/>
      <c r="O6" s="180"/>
      <c r="P6" s="180"/>
      <c r="Q6" s="411"/>
    </row>
    <row r="7" spans="1:33" s="2" customFormat="1" ht="15" customHeight="1">
      <c r="J7" s="223"/>
      <c r="K7" s="223"/>
      <c r="L7" s="223"/>
      <c r="M7" s="223"/>
      <c r="N7" s="223"/>
      <c r="O7" s="223"/>
      <c r="P7" s="223"/>
      <c r="Q7" s="51"/>
      <c r="R7" s="51"/>
    </row>
    <row r="8" spans="1:33" s="2" customFormat="1" ht="15" customHeight="1">
      <c r="J8" s="223"/>
      <c r="K8" s="223"/>
      <c r="L8" s="223"/>
      <c r="M8" s="223"/>
      <c r="N8" s="223"/>
      <c r="O8" s="223"/>
      <c r="P8" s="223"/>
      <c r="Q8" s="51"/>
      <c r="R8" s="51"/>
    </row>
    <row r="9" spans="1:33" s="2" customFormat="1" ht="15" customHeight="1">
      <c r="B9" s="191" t="s">
        <v>793</v>
      </c>
      <c r="J9" s="223"/>
      <c r="K9" s="223"/>
      <c r="L9" s="223"/>
      <c r="M9" s="223"/>
      <c r="N9" s="223"/>
      <c r="O9" s="223"/>
      <c r="P9" s="223"/>
      <c r="Q9" s="51"/>
      <c r="R9" s="51"/>
    </row>
    <row r="10" spans="1:33" s="2" customFormat="1" ht="15" customHeight="1">
      <c r="B10" s="172"/>
      <c r="C10" s="3"/>
      <c r="D10" s="3"/>
      <c r="E10" s="3"/>
      <c r="J10" s="223"/>
      <c r="K10" s="494" t="s">
        <v>449</v>
      </c>
      <c r="L10" s="223"/>
      <c r="M10" s="223"/>
      <c r="N10" s="223"/>
      <c r="O10" s="223"/>
      <c r="P10" s="223"/>
      <c r="Q10" s="51"/>
      <c r="R10" s="51"/>
    </row>
    <row r="11" spans="1:33" s="2" customFormat="1" ht="15" customHeight="1">
      <c r="B11" s="1167" t="s">
        <v>794</v>
      </c>
      <c r="C11" s="1152"/>
      <c r="D11" s="1152"/>
      <c r="E11" s="1152"/>
      <c r="F11" s="1153"/>
      <c r="G11" s="2020" t="s">
        <v>795</v>
      </c>
      <c r="H11" s="2021"/>
      <c r="I11" s="2021"/>
      <c r="J11" s="2033"/>
      <c r="K11" s="2034"/>
      <c r="L11" s="223"/>
      <c r="M11" s="223"/>
      <c r="N11" s="223"/>
      <c r="O11" s="223"/>
      <c r="P11" s="223"/>
      <c r="Q11" s="51"/>
    </row>
    <row r="12" spans="1:33" s="2" customFormat="1" ht="15" customHeight="1">
      <c r="B12" s="1157"/>
      <c r="C12" s="1155"/>
      <c r="D12" s="1155"/>
      <c r="E12" s="1155"/>
      <c r="F12" s="1156"/>
      <c r="G12" s="2023"/>
      <c r="H12" s="2024"/>
      <c r="I12" s="2024"/>
      <c r="J12" s="2035"/>
      <c r="K12" s="2036"/>
      <c r="L12" s="223"/>
      <c r="M12" s="223"/>
      <c r="N12" s="223"/>
      <c r="O12" s="223"/>
      <c r="P12" s="223"/>
      <c r="Q12" s="51"/>
      <c r="T12" s="2" t="s">
        <v>796</v>
      </c>
    </row>
    <row r="13" spans="1:33" s="2" customFormat="1" ht="15" customHeight="1">
      <c r="B13" s="1989" t="s">
        <v>797</v>
      </c>
      <c r="C13" s="1990"/>
      <c r="D13" s="1990"/>
      <c r="E13" s="1990"/>
      <c r="F13" s="1991"/>
      <c r="G13" s="1995"/>
      <c r="H13" s="1996"/>
      <c r="I13" s="1996"/>
      <c r="J13" s="2038"/>
      <c r="K13" s="2039"/>
      <c r="L13" s="223"/>
      <c r="M13" s="223"/>
      <c r="N13" s="223"/>
      <c r="O13" s="223"/>
      <c r="P13" s="223"/>
      <c r="Q13" s="51"/>
    </row>
    <row r="14" spans="1:33" s="2" customFormat="1" ht="15" customHeight="1" thickBot="1">
      <c r="B14" s="2008"/>
      <c r="C14" s="2009"/>
      <c r="D14" s="2009"/>
      <c r="E14" s="2009"/>
      <c r="F14" s="2037"/>
      <c r="G14" s="2040"/>
      <c r="H14" s="2011"/>
      <c r="I14" s="2011"/>
      <c r="J14" s="2041"/>
      <c r="K14" s="2042"/>
      <c r="L14" s="223"/>
      <c r="M14" s="223"/>
      <c r="N14" s="223"/>
      <c r="O14" s="223"/>
      <c r="P14" s="223"/>
      <c r="Q14" s="51"/>
      <c r="T14" s="2" t="s">
        <v>798</v>
      </c>
      <c r="Z14" s="2" t="s">
        <v>799</v>
      </c>
    </row>
    <row r="15" spans="1:33" s="2" customFormat="1" ht="15" customHeight="1">
      <c r="B15" s="2013" t="s">
        <v>800</v>
      </c>
      <c r="C15" s="2014"/>
      <c r="D15" s="2014"/>
      <c r="E15" s="2014"/>
      <c r="F15" s="2015"/>
      <c r="G15" s="2016"/>
      <c r="H15" s="2027"/>
      <c r="I15" s="2027"/>
      <c r="J15" s="2028"/>
      <c r="K15" s="2029"/>
      <c r="L15" s="223"/>
      <c r="M15" s="223"/>
      <c r="N15" s="223"/>
      <c r="O15" s="223"/>
      <c r="P15" s="223"/>
      <c r="Q15" s="51"/>
    </row>
    <row r="16" spans="1:33" s="2" customFormat="1" ht="15" customHeight="1">
      <c r="B16" s="1992"/>
      <c r="C16" s="1993"/>
      <c r="D16" s="1993"/>
      <c r="E16" s="1993"/>
      <c r="F16" s="1994"/>
      <c r="G16" s="1999"/>
      <c r="H16" s="2000"/>
      <c r="I16" s="2000"/>
      <c r="J16" s="2000"/>
      <c r="K16" s="2001"/>
      <c r="L16" s="51"/>
      <c r="M16" s="51"/>
      <c r="N16" s="51"/>
      <c r="O16" s="51"/>
      <c r="P16" s="51"/>
      <c r="Q16" s="51"/>
    </row>
    <row r="17" spans="1:26" s="2" customFormat="1" ht="15" customHeight="1">
      <c r="B17" s="1989" t="s">
        <v>801</v>
      </c>
      <c r="C17" s="1990"/>
      <c r="D17" s="1990"/>
      <c r="E17" s="1990"/>
      <c r="F17" s="1991"/>
      <c r="G17" s="1995"/>
      <c r="H17" s="1996"/>
      <c r="I17" s="1996"/>
      <c r="J17" s="1997"/>
      <c r="K17" s="1998"/>
      <c r="M17" s="1989" t="s">
        <v>802</v>
      </c>
      <c r="N17" s="1990"/>
      <c r="O17" s="1990"/>
      <c r="P17" s="1990"/>
      <c r="Q17" s="1991"/>
      <c r="R17" s="1995">
        <f>(G4+R4+AC4)/3*0.1</f>
        <v>0</v>
      </c>
      <c r="S17" s="1996"/>
      <c r="T17" s="1996"/>
      <c r="U17" s="1997"/>
      <c r="V17" s="1998"/>
    </row>
    <row r="18" spans="1:26" s="2" customFormat="1" ht="15" customHeight="1">
      <c r="B18" s="1992"/>
      <c r="C18" s="1993"/>
      <c r="D18" s="1993"/>
      <c r="E18" s="1993"/>
      <c r="F18" s="1994"/>
      <c r="G18" s="1999"/>
      <c r="H18" s="2000"/>
      <c r="I18" s="2000"/>
      <c r="J18" s="2000"/>
      <c r="K18" s="2001"/>
      <c r="M18" s="1992"/>
      <c r="N18" s="1993"/>
      <c r="O18" s="1993"/>
      <c r="P18" s="1993"/>
      <c r="Q18" s="1994"/>
      <c r="R18" s="1999"/>
      <c r="S18" s="2000"/>
      <c r="T18" s="2000"/>
      <c r="U18" s="2000"/>
      <c r="V18" s="2001"/>
    </row>
    <row r="19" spans="1:26" s="2" customFormat="1" ht="15" customHeight="1">
      <c r="B19" s="1989" t="s">
        <v>803</v>
      </c>
      <c r="C19" s="1990"/>
      <c r="D19" s="1990"/>
      <c r="E19" s="1990"/>
      <c r="F19" s="1991"/>
      <c r="G19" s="1995">
        <f>G13-G15+G17</f>
        <v>0</v>
      </c>
      <c r="H19" s="1996"/>
      <c r="I19" s="1996"/>
      <c r="J19" s="1997"/>
      <c r="K19" s="1998"/>
      <c r="M19" s="14" t="s">
        <v>804</v>
      </c>
    </row>
    <row r="20" spans="1:26" s="2" customFormat="1" ht="15" customHeight="1" thickBot="1">
      <c r="B20" s="2002"/>
      <c r="C20" s="2003"/>
      <c r="D20" s="2003"/>
      <c r="E20" s="2003"/>
      <c r="F20" s="2004"/>
      <c r="G20" s="2005"/>
      <c r="H20" s="2006"/>
      <c r="I20" s="2006"/>
      <c r="J20" s="2006"/>
      <c r="K20" s="2007"/>
    </row>
    <row r="21" spans="1:26" s="2" customFormat="1" ht="15" customHeight="1">
      <c r="A21" s="172"/>
      <c r="B21" s="2008" t="s">
        <v>805</v>
      </c>
      <c r="C21" s="2009"/>
      <c r="D21" s="2009"/>
      <c r="E21" s="2009"/>
      <c r="F21" s="2009"/>
      <c r="G21" s="2010"/>
      <c r="H21" s="2019"/>
      <c r="I21" s="2019"/>
      <c r="J21" s="2011"/>
      <c r="K21" s="2012"/>
      <c r="M21" s="1989" t="s">
        <v>806</v>
      </c>
      <c r="N21" s="1990"/>
      <c r="O21" s="1990"/>
      <c r="P21" s="1990"/>
      <c r="Q21" s="1991"/>
      <c r="R21" s="1995">
        <f>(G4+R4+AC4)/3*0.5</f>
        <v>0</v>
      </c>
      <c r="S21" s="1996"/>
      <c r="T21" s="1996"/>
      <c r="U21" s="1997"/>
      <c r="V21" s="1998"/>
    </row>
    <row r="22" spans="1:26" s="2" customFormat="1" ht="15" customHeight="1">
      <c r="A22" s="172"/>
      <c r="B22" s="1992"/>
      <c r="C22" s="1993"/>
      <c r="D22" s="1993"/>
      <c r="E22" s="1993"/>
      <c r="F22" s="1993"/>
      <c r="G22" s="1999"/>
      <c r="H22" s="2000"/>
      <c r="I22" s="2000"/>
      <c r="J22" s="2000"/>
      <c r="K22" s="2001"/>
      <c r="M22" s="1992"/>
      <c r="N22" s="1993"/>
      <c r="O22" s="1993"/>
      <c r="P22" s="1993"/>
      <c r="Q22" s="1994"/>
      <c r="R22" s="1999"/>
      <c r="S22" s="2000"/>
      <c r="T22" s="2000"/>
      <c r="U22" s="2000"/>
      <c r="V22" s="2001"/>
    </row>
    <row r="23" spans="1:26" s="2" customFormat="1" ht="15" customHeight="1">
      <c r="A23" s="172"/>
      <c r="B23" s="14" t="s">
        <v>807</v>
      </c>
      <c r="C23" s="3"/>
      <c r="D23" s="3"/>
      <c r="M23" s="14" t="s">
        <v>808</v>
      </c>
    </row>
    <row r="24" spans="1:26" s="2" customFormat="1" ht="15" customHeight="1">
      <c r="A24" s="172"/>
      <c r="B24" s="14"/>
      <c r="C24" s="3"/>
      <c r="D24" s="3"/>
      <c r="M24" s="14"/>
    </row>
    <row r="25" spans="1:26" s="2" customFormat="1" ht="15" customHeight="1">
      <c r="B25" s="191" t="s">
        <v>809</v>
      </c>
      <c r="Z25" s="148"/>
    </row>
    <row r="26" spans="1:26" s="1" customFormat="1" ht="15" customHeight="1">
      <c r="B26" s="14"/>
      <c r="K26" s="148" t="s">
        <v>449</v>
      </c>
      <c r="L26" s="149"/>
      <c r="M26" s="149"/>
      <c r="N26" s="149"/>
      <c r="O26" s="149"/>
      <c r="P26" s="462"/>
      <c r="Q26" s="149"/>
      <c r="R26" s="149"/>
      <c r="S26" s="149"/>
      <c r="T26" s="149"/>
      <c r="U26" s="149"/>
      <c r="V26" s="149"/>
      <c r="W26" s="149"/>
      <c r="X26" s="149"/>
      <c r="Y26" s="149"/>
      <c r="Z26" s="149"/>
    </row>
    <row r="27" spans="1:26" s="1" customFormat="1" ht="15" customHeight="1">
      <c r="B27" s="1167" t="s">
        <v>794</v>
      </c>
      <c r="C27" s="1152"/>
      <c r="D27" s="1152"/>
      <c r="E27" s="1152"/>
      <c r="F27" s="1153"/>
      <c r="G27" s="2020" t="s">
        <v>810</v>
      </c>
      <c r="H27" s="2021"/>
      <c r="I27" s="2021"/>
      <c r="J27" s="2021"/>
      <c r="K27" s="2022"/>
      <c r="L27" s="149"/>
      <c r="M27" s="149"/>
      <c r="N27" s="149"/>
      <c r="O27" s="149"/>
      <c r="P27" s="149"/>
      <c r="Q27" s="149"/>
      <c r="R27" s="149"/>
      <c r="S27" s="149"/>
      <c r="T27" s="149"/>
      <c r="U27" s="149"/>
      <c r="V27" s="149"/>
      <c r="W27" s="149"/>
      <c r="X27" s="149"/>
      <c r="Y27" s="149"/>
      <c r="Z27" s="149"/>
    </row>
    <row r="28" spans="1:26" s="1" customFormat="1" ht="15" customHeight="1">
      <c r="B28" s="1157"/>
      <c r="C28" s="1155"/>
      <c r="D28" s="1155"/>
      <c r="E28" s="1155"/>
      <c r="F28" s="1156"/>
      <c r="G28" s="2023"/>
      <c r="H28" s="2024"/>
      <c r="I28" s="2024"/>
      <c r="J28" s="2024"/>
      <c r="K28" s="2025"/>
      <c r="L28" s="463"/>
      <c r="M28" s="463"/>
      <c r="N28" s="463"/>
      <c r="O28" s="463"/>
      <c r="P28" s="464"/>
      <c r="Q28" s="463"/>
      <c r="R28" s="463"/>
      <c r="S28" s="463"/>
      <c r="T28" s="463"/>
      <c r="U28" s="463"/>
      <c r="V28" s="463"/>
      <c r="W28" s="463"/>
      <c r="X28" s="463"/>
      <c r="Y28" s="463"/>
      <c r="Z28" s="463"/>
    </row>
    <row r="29" spans="1:26" s="1" customFormat="1" ht="22.5" customHeight="1" thickBot="1">
      <c r="B29" s="1989" t="s">
        <v>811</v>
      </c>
      <c r="C29" s="1990"/>
      <c r="D29" s="1990"/>
      <c r="E29" s="1990"/>
      <c r="F29" s="1991"/>
      <c r="G29" s="1995"/>
      <c r="H29" s="1997"/>
      <c r="I29" s="1997"/>
      <c r="J29" s="1997"/>
      <c r="K29" s="1998"/>
      <c r="L29" s="463"/>
      <c r="M29" s="463"/>
      <c r="N29" s="463"/>
      <c r="O29" s="463"/>
      <c r="P29" s="463"/>
      <c r="Q29" s="463"/>
      <c r="R29" s="463"/>
      <c r="S29" s="463"/>
      <c r="T29" s="463"/>
      <c r="U29" s="463"/>
      <c r="V29" s="463"/>
      <c r="W29" s="463"/>
      <c r="X29" s="463"/>
      <c r="Y29" s="463"/>
      <c r="Z29" s="463"/>
    </row>
    <row r="30" spans="1:26" s="1" customFormat="1" ht="15" customHeight="1">
      <c r="B30" s="2013" t="s">
        <v>812</v>
      </c>
      <c r="C30" s="2014"/>
      <c r="D30" s="2014"/>
      <c r="E30" s="2014"/>
      <c r="F30" s="2015"/>
      <c r="G30" s="2016"/>
      <c r="H30" s="2017"/>
      <c r="I30" s="2017"/>
      <c r="J30" s="2017"/>
      <c r="K30" s="2018"/>
      <c r="L30" s="463"/>
      <c r="M30" s="463"/>
      <c r="N30" s="463"/>
      <c r="O30" s="463"/>
      <c r="P30" s="463"/>
      <c r="Q30" s="463"/>
      <c r="R30" s="463"/>
      <c r="S30" s="463"/>
      <c r="T30" s="463"/>
      <c r="U30" s="463"/>
      <c r="V30" s="463"/>
      <c r="W30" s="463"/>
      <c r="X30" s="463"/>
      <c r="Y30" s="463"/>
      <c r="Z30" s="463"/>
    </row>
    <row r="31" spans="1:26" s="1" customFormat="1" ht="15" customHeight="1">
      <c r="B31" s="1992"/>
      <c r="C31" s="1993"/>
      <c r="D31" s="1993"/>
      <c r="E31" s="1993"/>
      <c r="F31" s="1994"/>
      <c r="G31" s="1999"/>
      <c r="H31" s="2000"/>
      <c r="I31" s="2000"/>
      <c r="J31" s="2000"/>
      <c r="K31" s="2001"/>
      <c r="L31" s="463"/>
      <c r="M31" s="463"/>
      <c r="N31" s="463"/>
      <c r="O31" s="463"/>
      <c r="P31" s="464"/>
      <c r="Q31" s="463"/>
      <c r="R31" s="463"/>
      <c r="S31" s="463"/>
      <c r="T31" s="463"/>
      <c r="U31" s="463"/>
      <c r="V31" s="463"/>
      <c r="W31" s="463"/>
      <c r="X31" s="463"/>
      <c r="Y31" s="463"/>
      <c r="Z31" s="463"/>
    </row>
    <row r="32" spans="1:26" s="1" customFormat="1" ht="15" customHeight="1">
      <c r="B32" s="1989" t="s">
        <v>813</v>
      </c>
      <c r="C32" s="1990"/>
      <c r="D32" s="1990"/>
      <c r="E32" s="1990"/>
      <c r="F32" s="1991"/>
      <c r="G32" s="1995"/>
      <c r="H32" s="1997"/>
      <c r="I32" s="1997"/>
      <c r="J32" s="1997"/>
      <c r="K32" s="1998"/>
      <c r="L32" s="463"/>
      <c r="M32" s="1989" t="s">
        <v>814</v>
      </c>
      <c r="N32" s="1990"/>
      <c r="O32" s="1990"/>
      <c r="P32" s="1990"/>
      <c r="Q32" s="1991"/>
      <c r="R32" s="1995"/>
      <c r="S32" s="1996"/>
      <c r="T32" s="1996"/>
      <c r="U32" s="1997"/>
      <c r="V32" s="1998"/>
      <c r="W32" s="463"/>
      <c r="X32" s="463"/>
      <c r="Y32" s="463"/>
      <c r="Z32" s="463"/>
    </row>
    <row r="33" spans="1:26" s="1" customFormat="1" ht="15" customHeight="1">
      <c r="B33" s="1992"/>
      <c r="C33" s="1993"/>
      <c r="D33" s="1993"/>
      <c r="E33" s="1993"/>
      <c r="F33" s="1994"/>
      <c r="G33" s="1999"/>
      <c r="H33" s="2000"/>
      <c r="I33" s="2000"/>
      <c r="J33" s="2000"/>
      <c r="K33" s="2001"/>
      <c r="L33" s="463"/>
      <c r="M33" s="1992"/>
      <c r="N33" s="1993"/>
      <c r="O33" s="1993"/>
      <c r="P33" s="1993"/>
      <c r="Q33" s="1994"/>
      <c r="R33" s="1999"/>
      <c r="S33" s="2000"/>
      <c r="T33" s="2000"/>
      <c r="U33" s="2000"/>
      <c r="V33" s="2001"/>
      <c r="W33" s="463"/>
      <c r="X33" s="463"/>
      <c r="Y33" s="463"/>
      <c r="Z33" s="463"/>
    </row>
    <row r="34" spans="1:26" s="1" customFormat="1" ht="15" customHeight="1">
      <c r="B34" s="1989" t="s">
        <v>815</v>
      </c>
      <c r="C34" s="1990"/>
      <c r="D34" s="1990"/>
      <c r="E34" s="1990"/>
      <c r="F34" s="1991"/>
      <c r="G34" s="1995">
        <f>G29-G30+G32</f>
        <v>0</v>
      </c>
      <c r="H34" s="1997"/>
      <c r="I34" s="1997"/>
      <c r="J34" s="1997"/>
      <c r="K34" s="1998"/>
      <c r="L34" s="463"/>
      <c r="M34" s="14" t="s">
        <v>816</v>
      </c>
      <c r="N34" s="463"/>
      <c r="O34" s="463"/>
      <c r="P34" s="463"/>
      <c r="Q34" s="463"/>
      <c r="R34" s="463"/>
      <c r="S34" s="463"/>
      <c r="T34" s="463"/>
      <c r="U34" s="463"/>
      <c r="V34" s="463"/>
      <c r="W34" s="463"/>
      <c r="X34" s="463"/>
      <c r="Y34" s="463"/>
      <c r="Z34" s="463"/>
    </row>
    <row r="35" spans="1:26" s="1" customFormat="1" ht="15" customHeight="1" thickBot="1">
      <c r="B35" s="2002"/>
      <c r="C35" s="2003"/>
      <c r="D35" s="2003"/>
      <c r="E35" s="2003"/>
      <c r="F35" s="2004"/>
      <c r="G35" s="2005"/>
      <c r="H35" s="2006"/>
      <c r="I35" s="2006"/>
      <c r="J35" s="2006"/>
      <c r="K35" s="2007"/>
      <c r="L35" s="463"/>
      <c r="M35" s="463"/>
      <c r="N35" s="463"/>
      <c r="O35" s="463"/>
      <c r="P35" s="464"/>
      <c r="Q35" s="463"/>
      <c r="R35" s="463"/>
      <c r="S35" s="463"/>
      <c r="T35" s="463"/>
      <c r="U35" s="463"/>
      <c r="V35" s="463"/>
      <c r="W35" s="463"/>
      <c r="X35" s="463"/>
      <c r="Y35" s="463"/>
      <c r="Z35" s="463"/>
    </row>
    <row r="36" spans="1:26" s="1" customFormat="1" ht="15" customHeight="1">
      <c r="B36" s="2008" t="s">
        <v>817</v>
      </c>
      <c r="C36" s="2009"/>
      <c r="D36" s="2009"/>
      <c r="E36" s="2009"/>
      <c r="F36" s="2009"/>
      <c r="G36" s="2010"/>
      <c r="H36" s="2011"/>
      <c r="I36" s="2011"/>
      <c r="J36" s="2011"/>
      <c r="K36" s="2012"/>
      <c r="L36" s="463"/>
      <c r="M36" s="1989" t="s">
        <v>818</v>
      </c>
      <c r="N36" s="1990"/>
      <c r="O36" s="1990"/>
      <c r="P36" s="1990"/>
      <c r="Q36" s="1991"/>
      <c r="R36" s="1995"/>
      <c r="S36" s="1996"/>
      <c r="T36" s="1996"/>
      <c r="U36" s="1997"/>
      <c r="V36" s="1998"/>
      <c r="W36" s="463"/>
      <c r="X36" s="463"/>
      <c r="Y36" s="463"/>
      <c r="Z36" s="463"/>
    </row>
    <row r="37" spans="1:26" s="1" customFormat="1" ht="15" customHeight="1">
      <c r="B37" s="1992"/>
      <c r="C37" s="1993"/>
      <c r="D37" s="1993"/>
      <c r="E37" s="1993"/>
      <c r="F37" s="1993"/>
      <c r="G37" s="1999"/>
      <c r="H37" s="2000"/>
      <c r="I37" s="2000"/>
      <c r="J37" s="2000"/>
      <c r="K37" s="2001"/>
      <c r="M37" s="1992"/>
      <c r="N37" s="1993"/>
      <c r="O37" s="1993"/>
      <c r="P37" s="1993"/>
      <c r="Q37" s="1994"/>
      <c r="R37" s="1999"/>
      <c r="S37" s="2000"/>
      <c r="T37" s="2000"/>
      <c r="U37" s="2000"/>
      <c r="V37" s="2001"/>
    </row>
    <row r="38" spans="1:26" s="1" customFormat="1" ht="15.75" customHeight="1">
      <c r="B38" s="14" t="s">
        <v>819</v>
      </c>
      <c r="M38" s="14" t="s">
        <v>820</v>
      </c>
      <c r="N38" s="2"/>
      <c r="O38" s="2"/>
      <c r="P38" s="2"/>
      <c r="Q38" s="2"/>
      <c r="R38" s="2"/>
      <c r="S38" s="2"/>
      <c r="T38" s="2"/>
      <c r="U38" s="2"/>
      <c r="V38" s="2"/>
    </row>
    <row r="39" spans="1:26" s="1" customFormat="1" ht="15.75" customHeight="1"/>
    <row r="40" spans="1:26" s="1" customFormat="1" ht="15.75" customHeight="1"/>
    <row r="41" spans="1:26" s="1" customFormat="1" ht="15.75" customHeight="1">
      <c r="A41" s="172" t="s">
        <v>821</v>
      </c>
      <c r="B41" s="3"/>
      <c r="C41" s="3"/>
      <c r="D41" s="3"/>
      <c r="E41" s="3"/>
      <c r="F41" s="148"/>
      <c r="G41" s="2"/>
      <c r="H41" s="2"/>
      <c r="I41" s="2"/>
      <c r="J41" s="2"/>
      <c r="K41" s="2"/>
      <c r="L41" s="2"/>
      <c r="M41" s="465"/>
      <c r="N41" s="2"/>
      <c r="O41" s="2"/>
      <c r="P41" s="2"/>
      <c r="Q41" s="2"/>
    </row>
    <row r="42" spans="1:26" s="1" customFormat="1" ht="15.75" customHeight="1">
      <c r="A42" s="172"/>
      <c r="B42" s="3"/>
      <c r="C42" s="3"/>
      <c r="D42" s="3"/>
      <c r="E42" s="3"/>
      <c r="F42" s="148"/>
      <c r="G42" s="2"/>
      <c r="H42" s="2"/>
      <c r="I42" s="2"/>
      <c r="J42" s="2"/>
      <c r="K42" s="2"/>
      <c r="L42" s="2"/>
      <c r="M42" s="465"/>
      <c r="N42" s="2"/>
      <c r="O42" s="2"/>
      <c r="P42" s="2"/>
      <c r="R42" s="148" t="s">
        <v>449</v>
      </c>
    </row>
    <row r="43" spans="1:26" s="1" customFormat="1" ht="15.75" customHeight="1">
      <c r="A43" s="1167" t="s">
        <v>450</v>
      </c>
      <c r="B43" s="1152"/>
      <c r="C43" s="1152"/>
      <c r="D43" s="1152"/>
      <c r="E43" s="1152"/>
      <c r="F43" s="1153"/>
      <c r="G43" s="896"/>
      <c r="H43" s="897"/>
      <c r="I43" s="897"/>
      <c r="J43" s="897"/>
      <c r="K43" s="897"/>
      <c r="L43" s="898"/>
      <c r="M43" s="896"/>
      <c r="N43" s="897"/>
      <c r="O43" s="897"/>
      <c r="P43" s="897"/>
      <c r="Q43" s="897"/>
      <c r="R43" s="898"/>
    </row>
    <row r="44" spans="1:26" s="1" customFormat="1" ht="15.75" customHeight="1">
      <c r="A44" s="1157"/>
      <c r="B44" s="1155"/>
      <c r="C44" s="1155"/>
      <c r="D44" s="1155"/>
      <c r="E44" s="1155"/>
      <c r="F44" s="1156"/>
      <c r="G44" s="902"/>
      <c r="H44" s="903"/>
      <c r="I44" s="903"/>
      <c r="J44" s="903"/>
      <c r="K44" s="903"/>
      <c r="L44" s="904"/>
      <c r="M44" s="902"/>
      <c r="N44" s="903"/>
      <c r="O44" s="903"/>
      <c r="P44" s="903"/>
      <c r="Q44" s="903"/>
      <c r="R44" s="904"/>
    </row>
    <row r="45" spans="1:26" s="1" customFormat="1" ht="15.75" customHeight="1">
      <c r="A45" s="1167" t="s">
        <v>401</v>
      </c>
      <c r="B45" s="1424"/>
      <c r="C45" s="1424"/>
      <c r="D45" s="1424"/>
      <c r="E45" s="1424"/>
      <c r="F45" s="1425"/>
      <c r="G45" s="1426" t="s">
        <v>839</v>
      </c>
      <c r="H45" s="1426"/>
      <c r="I45" s="1426"/>
      <c r="J45" s="1426"/>
      <c r="K45" s="1426"/>
      <c r="L45" s="1429"/>
      <c r="M45" s="1426" t="s">
        <v>844</v>
      </c>
      <c r="N45" s="1426"/>
      <c r="O45" s="1426"/>
      <c r="P45" s="1426"/>
      <c r="Q45" s="1426"/>
      <c r="R45" s="1429"/>
    </row>
    <row r="46" spans="1:26" s="1" customFormat="1" ht="15" customHeight="1">
      <c r="A46" s="1417" t="s">
        <v>402</v>
      </c>
      <c r="B46" s="1418"/>
      <c r="C46" s="1418"/>
      <c r="D46" s="1418"/>
      <c r="E46" s="1418"/>
      <c r="F46" s="1419"/>
      <c r="G46" s="1420"/>
      <c r="H46" s="1420"/>
      <c r="I46" s="1420"/>
      <c r="J46" s="1420"/>
      <c r="K46" s="1420"/>
      <c r="L46" s="1423"/>
      <c r="M46" s="1420"/>
      <c r="N46" s="1420"/>
      <c r="O46" s="1420"/>
      <c r="P46" s="1420"/>
      <c r="Q46" s="1420"/>
      <c r="R46" s="1423"/>
    </row>
    <row r="47" spans="1:26" s="1" customFormat="1" ht="15" customHeight="1">
      <c r="A47" s="1399" t="s">
        <v>403</v>
      </c>
      <c r="B47" s="1411"/>
      <c r="C47" s="1411"/>
      <c r="D47" s="1411"/>
      <c r="E47" s="1411"/>
      <c r="F47" s="1412"/>
      <c r="G47" s="1413" t="s">
        <v>839</v>
      </c>
      <c r="H47" s="1413"/>
      <c r="I47" s="1413"/>
      <c r="J47" s="1413"/>
      <c r="K47" s="1413"/>
      <c r="L47" s="1416"/>
      <c r="M47" s="1413" t="s">
        <v>838</v>
      </c>
      <c r="N47" s="1413"/>
      <c r="O47" s="1413"/>
      <c r="P47" s="1413"/>
      <c r="Q47" s="1413"/>
      <c r="R47" s="1416"/>
    </row>
    <row r="48" spans="1:26" s="1" customFormat="1" ht="15" customHeight="1">
      <c r="A48" s="1417" t="s">
        <v>402</v>
      </c>
      <c r="B48" s="1418"/>
      <c r="C48" s="1418"/>
      <c r="D48" s="1418"/>
      <c r="E48" s="1418"/>
      <c r="F48" s="1419"/>
      <c r="G48" s="1420"/>
      <c r="H48" s="1420"/>
      <c r="I48" s="1420"/>
      <c r="J48" s="1420"/>
      <c r="K48" s="1420"/>
      <c r="L48" s="1423"/>
      <c r="M48" s="1420"/>
      <c r="N48" s="1420"/>
      <c r="O48" s="1420"/>
      <c r="P48" s="1420"/>
      <c r="Q48" s="1420"/>
      <c r="R48" s="1423"/>
    </row>
    <row r="49" spans="1:33" s="1" customFormat="1" ht="15" customHeight="1">
      <c r="A49" s="1399" t="s">
        <v>404</v>
      </c>
      <c r="B49" s="1400"/>
      <c r="C49" s="1400"/>
      <c r="D49" s="1400"/>
      <c r="E49" s="1400"/>
      <c r="F49" s="1401"/>
      <c r="G49" s="1402"/>
      <c r="H49" s="1403"/>
      <c r="I49" s="1403"/>
      <c r="J49" s="1403"/>
      <c r="K49" s="1403"/>
      <c r="L49" s="1404"/>
      <c r="M49" s="1402"/>
      <c r="N49" s="1403"/>
      <c r="O49" s="1403"/>
      <c r="P49" s="1403"/>
      <c r="Q49" s="1403"/>
      <c r="R49" s="1404"/>
    </row>
    <row r="50" spans="1:33" s="1" customFormat="1" ht="15" customHeight="1">
      <c r="A50" s="1399"/>
      <c r="B50" s="1400"/>
      <c r="C50" s="1400"/>
      <c r="D50" s="1400"/>
      <c r="E50" s="1400"/>
      <c r="F50" s="1401"/>
      <c r="G50" s="1405"/>
      <c r="H50" s="1406"/>
      <c r="I50" s="1406"/>
      <c r="J50" s="1406"/>
      <c r="K50" s="1406"/>
      <c r="L50" s="1407"/>
      <c r="M50" s="1405"/>
      <c r="N50" s="1406"/>
      <c r="O50" s="1406"/>
      <c r="P50" s="1406"/>
      <c r="Q50" s="1406"/>
      <c r="R50" s="1407"/>
    </row>
    <row r="51" spans="1:33" s="1" customFormat="1" ht="15" customHeight="1">
      <c r="A51" s="1157"/>
      <c r="B51" s="1155"/>
      <c r="C51" s="1155"/>
      <c r="D51" s="1155"/>
      <c r="E51" s="1155"/>
      <c r="F51" s="1156"/>
      <c r="G51" s="1408"/>
      <c r="H51" s="1409"/>
      <c r="I51" s="1409"/>
      <c r="J51" s="1409"/>
      <c r="K51" s="1409"/>
      <c r="L51" s="1410"/>
      <c r="M51" s="1408"/>
      <c r="N51" s="1409"/>
      <c r="O51" s="1409"/>
      <c r="P51" s="1409"/>
      <c r="Q51" s="1409"/>
      <c r="R51" s="1410"/>
    </row>
    <row r="52" spans="1:33" s="1" customFormat="1" ht="15" customHeight="1">
      <c r="A52" s="14"/>
    </row>
    <row r="53" spans="1:33" s="1" customFormat="1" ht="15" customHeight="1">
      <c r="A53" s="14"/>
    </row>
    <row r="54" spans="1:33" s="1" customFormat="1" ht="15" customHeight="1">
      <c r="A54" s="14"/>
    </row>
    <row r="55" spans="1:33" s="1" customFormat="1" ht="15" customHeight="1">
      <c r="A55" s="14"/>
    </row>
    <row r="56" spans="1:33" s="1" customFormat="1" ht="15" customHeight="1">
      <c r="A56" s="14"/>
    </row>
    <row r="57" spans="1:33" s="1" customFormat="1" ht="15" customHeight="1">
      <c r="A57" s="14"/>
    </row>
    <row r="58" spans="1:33" s="1" customFormat="1" ht="15" customHeight="1">
      <c r="A58" s="14"/>
      <c r="AE58" s="3"/>
      <c r="AF58" s="3"/>
      <c r="AG58" s="3"/>
    </row>
    <row r="59" spans="1:33" s="2" customFormat="1" ht="15" customHeight="1"/>
    <row r="60" spans="1:33" s="2" customFormat="1" ht="15" customHeight="1"/>
    <row r="61" spans="1:33" s="2" customFormat="1" ht="15" customHeight="1"/>
    <row r="62" spans="1:33" s="2" customFormat="1" ht="15" customHeight="1"/>
    <row r="63" spans="1:33" s="2" customFormat="1" ht="15" customHeight="1"/>
    <row r="64" spans="1:33" s="2" customFormat="1" ht="15" customHeight="1"/>
    <row r="65" s="2" customFormat="1" ht="15" customHeight="1"/>
    <row r="66" s="2" customFormat="1" ht="15" customHeight="1"/>
    <row r="67" s="2" customFormat="1" ht="15" customHeight="1"/>
    <row r="68" s="2" customFormat="1" ht="15" customHeight="1"/>
    <row r="69" s="2" customFormat="1" ht="15" customHeight="1"/>
    <row r="70" s="2" customFormat="1" ht="15" customHeight="1"/>
    <row r="71" ht="15" customHeight="1"/>
    <row r="72" ht="15" customHeight="1"/>
    <row r="73" ht="15" customHeight="1"/>
  </sheetData>
  <mergeCells count="58">
    <mergeCell ref="A1:D1"/>
    <mergeCell ref="F1:AG1"/>
    <mergeCell ref="B15:F16"/>
    <mergeCell ref="G15:K16"/>
    <mergeCell ref="B4:F5"/>
    <mergeCell ref="G4:K5"/>
    <mergeCell ref="M4:Q5"/>
    <mergeCell ref="AC4:AG5"/>
    <mergeCell ref="B11:F12"/>
    <mergeCell ref="G11:K12"/>
    <mergeCell ref="B13:F14"/>
    <mergeCell ref="G13:K14"/>
    <mergeCell ref="R4:V5"/>
    <mergeCell ref="X4:AB5"/>
    <mergeCell ref="B17:F18"/>
    <mergeCell ref="G17:K18"/>
    <mergeCell ref="M17:Q18"/>
    <mergeCell ref="R17:V18"/>
    <mergeCell ref="B19:F20"/>
    <mergeCell ref="G19:K20"/>
    <mergeCell ref="B21:F22"/>
    <mergeCell ref="G21:K22"/>
    <mergeCell ref="M21:Q22"/>
    <mergeCell ref="R21:V22"/>
    <mergeCell ref="B27:F28"/>
    <mergeCell ref="G27:K28"/>
    <mergeCell ref="B29:F29"/>
    <mergeCell ref="G29:K29"/>
    <mergeCell ref="B30:F31"/>
    <mergeCell ref="G30:K31"/>
    <mergeCell ref="B32:F33"/>
    <mergeCell ref="G32:K33"/>
    <mergeCell ref="M32:Q33"/>
    <mergeCell ref="R32:V33"/>
    <mergeCell ref="B34:F35"/>
    <mergeCell ref="G34:K35"/>
    <mergeCell ref="B36:F37"/>
    <mergeCell ref="G36:K37"/>
    <mergeCell ref="M36:Q37"/>
    <mergeCell ref="R36:V37"/>
    <mergeCell ref="A43:F44"/>
    <mergeCell ref="G43:L44"/>
    <mergeCell ref="M43:R44"/>
    <mergeCell ref="A45:F45"/>
    <mergeCell ref="G45:L45"/>
    <mergeCell ref="M45:R45"/>
    <mergeCell ref="A46:F46"/>
    <mergeCell ref="G46:L46"/>
    <mergeCell ref="M46:R46"/>
    <mergeCell ref="A47:F47"/>
    <mergeCell ref="G47:L47"/>
    <mergeCell ref="M47:R47"/>
    <mergeCell ref="A48:F48"/>
    <mergeCell ref="G48:L48"/>
    <mergeCell ref="M48:R48"/>
    <mergeCell ref="A49:F51"/>
    <mergeCell ref="G49:L51"/>
    <mergeCell ref="M49:R51"/>
  </mergeCells>
  <phoneticPr fontId="2"/>
  <pageMargins left="0.39370078740157483" right="0.35433070866141736" top="0.6692913385826772" bottom="0.39370078740157483" header="0" footer="0"/>
  <pageSetup paperSize="9" scale="97" firstPageNumber="39" orientation="landscape" r:id="rId1"/>
  <headerFooter alignWithMargins="0">
    <oddFooter>&amp;C&amp;"ＭＳ Ｐ明朝,標準"&amp;9&amp;P&amp;R&amp;"ＭＳ Ｐ明朝,標準"&amp;9（202207）</oddFooter>
  </headerFooter>
  <rowBreaks count="1" manualBreakCount="1">
    <brk id="38" max="3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2A8C3-5BDE-455E-9D9F-A0884DE974AE}">
  <sheetPr>
    <tabColor theme="3" tint="0.59999389629810485"/>
  </sheetPr>
  <dimension ref="A1:T31"/>
  <sheetViews>
    <sheetView view="pageBreakPreview" zoomScaleNormal="100" zoomScaleSheetLayoutView="100" workbookViewId="0">
      <selection activeCell="Q25" sqref="Q25"/>
    </sheetView>
  </sheetViews>
  <sheetFormatPr defaultRowHeight="23.25" customHeight="1"/>
  <cols>
    <col min="1" max="1" width="2.75" style="146" customWidth="1"/>
    <col min="2" max="2" width="14" style="146" customWidth="1"/>
    <col min="3" max="3" width="7.5" style="147" customWidth="1"/>
    <col min="4" max="4" width="5" style="146" customWidth="1"/>
    <col min="5" max="5" width="3.125" style="147" customWidth="1"/>
    <col min="6" max="6" width="10" style="146" customWidth="1"/>
    <col min="7" max="7" width="7.5" style="146" customWidth="1"/>
    <col min="8" max="8" width="3.125" style="147" customWidth="1"/>
    <col min="9" max="9" width="10" style="146" customWidth="1"/>
    <col min="10" max="10" width="7.5" style="146" customWidth="1"/>
    <col min="11" max="11" width="3.125" style="147" customWidth="1"/>
    <col min="12" max="12" width="9.875" style="146" customWidth="1"/>
    <col min="13" max="13" width="7.5" style="146" customWidth="1"/>
    <col min="14" max="14" width="3.125" style="147" customWidth="1"/>
    <col min="15" max="15" width="10" style="146" customWidth="1"/>
    <col min="16" max="16" width="7.5" style="146" customWidth="1"/>
    <col min="17" max="17" width="3.125" style="147" customWidth="1"/>
    <col min="18" max="18" width="10.125" style="146" customWidth="1"/>
    <col min="19" max="19" width="7.5" style="146" customWidth="1"/>
    <col min="20" max="20" width="3.125" style="147" customWidth="1"/>
    <col min="21" max="36" width="7.5" style="146" customWidth="1"/>
    <col min="37" max="16384" width="9" style="146"/>
  </cols>
  <sheetData>
    <row r="1" spans="1:20" ht="23.25" customHeight="1" thickBot="1">
      <c r="B1" s="152" t="s">
        <v>360</v>
      </c>
    </row>
    <row r="2" spans="1:20" ht="23.25" customHeight="1">
      <c r="B2" s="38" t="s">
        <v>869</v>
      </c>
      <c r="O2" s="532"/>
      <c r="P2" s="532"/>
      <c r="Q2" s="533" t="s">
        <v>75</v>
      </c>
    </row>
    <row r="3" spans="1:20" ht="15" customHeight="1">
      <c r="B3" s="820" t="s">
        <v>373</v>
      </c>
      <c r="C3" s="1159" t="s">
        <v>374</v>
      </c>
      <c r="D3" s="1170"/>
      <c r="E3" s="1170"/>
      <c r="F3" s="1170"/>
      <c r="G3" s="1171"/>
      <c r="H3" s="820" t="s">
        <v>376</v>
      </c>
      <c r="I3" s="820"/>
      <c r="J3" s="820"/>
      <c r="K3" s="820" t="s">
        <v>379</v>
      </c>
      <c r="L3" s="820"/>
      <c r="M3" s="820"/>
      <c r="N3" s="820"/>
      <c r="O3" s="820"/>
      <c r="P3" s="820"/>
      <c r="Q3" s="820"/>
    </row>
    <row r="4" spans="1:20" ht="15" customHeight="1">
      <c r="B4" s="820"/>
      <c r="C4" s="1159" t="s">
        <v>375</v>
      </c>
      <c r="D4" s="1171"/>
      <c r="E4" s="1159" t="s">
        <v>268</v>
      </c>
      <c r="F4" s="1170"/>
      <c r="G4" s="1171"/>
      <c r="H4" s="820"/>
      <c r="I4" s="820"/>
      <c r="J4" s="820"/>
      <c r="K4" s="820" t="s">
        <v>377</v>
      </c>
      <c r="L4" s="820"/>
      <c r="M4" s="820" t="s">
        <v>378</v>
      </c>
      <c r="N4" s="820"/>
      <c r="O4" s="820"/>
      <c r="P4" s="820"/>
      <c r="Q4" s="820"/>
    </row>
    <row r="5" spans="1:20" ht="20.25" customHeight="1">
      <c r="B5" s="550" t="s">
        <v>267</v>
      </c>
      <c r="C5" s="820"/>
      <c r="D5" s="820"/>
      <c r="E5" s="820"/>
      <c r="F5" s="820"/>
      <c r="G5" s="820"/>
      <c r="H5" s="820"/>
      <c r="I5" s="820"/>
      <c r="J5" s="820"/>
      <c r="K5" s="820" t="s">
        <v>879</v>
      </c>
      <c r="L5" s="820"/>
      <c r="M5" s="820"/>
      <c r="N5" s="820"/>
      <c r="O5" s="820"/>
      <c r="P5" s="820"/>
      <c r="Q5" s="820"/>
    </row>
    <row r="6" spans="1:20" ht="20.25" customHeight="1">
      <c r="B6" s="550" t="s">
        <v>380</v>
      </c>
      <c r="C6" s="820"/>
      <c r="D6" s="820"/>
      <c r="E6" s="820"/>
      <c r="F6" s="820"/>
      <c r="G6" s="820"/>
      <c r="H6" s="820"/>
      <c r="I6" s="820"/>
      <c r="J6" s="820"/>
      <c r="K6" s="820" t="s">
        <v>354</v>
      </c>
      <c r="L6" s="820"/>
      <c r="M6" s="820"/>
      <c r="N6" s="820"/>
      <c r="O6" s="820"/>
      <c r="P6" s="820"/>
      <c r="Q6" s="820"/>
    </row>
    <row r="7" spans="1:20" ht="18" customHeight="1"/>
    <row r="8" spans="1:20" ht="18" customHeight="1" thickBot="1"/>
    <row r="9" spans="1:20" ht="23.25" customHeight="1" thickBot="1">
      <c r="B9" s="152" t="s">
        <v>369</v>
      </c>
    </row>
    <row r="10" spans="1:20" ht="19.5" customHeight="1">
      <c r="A10" s="2"/>
      <c r="B10" s="38" t="s">
        <v>295</v>
      </c>
      <c r="C10" s="151"/>
      <c r="D10" s="2"/>
      <c r="E10" s="151"/>
      <c r="F10" s="2"/>
      <c r="G10" s="2"/>
      <c r="H10" s="151"/>
      <c r="I10" s="2"/>
      <c r="J10" s="2"/>
      <c r="K10" s="151"/>
      <c r="L10" s="2"/>
      <c r="M10" s="2"/>
      <c r="N10" s="151"/>
      <c r="O10" s="2"/>
      <c r="P10" s="2"/>
      <c r="Q10" s="151"/>
      <c r="R10" s="2"/>
      <c r="S10" s="2"/>
      <c r="T10" s="151"/>
    </row>
    <row r="11" spans="1:20" ht="19.5" customHeight="1">
      <c r="A11" s="2"/>
      <c r="B11" s="38" t="s">
        <v>353</v>
      </c>
      <c r="C11" s="151"/>
      <c r="D11" s="2"/>
      <c r="E11" s="151"/>
      <c r="F11" s="2"/>
      <c r="G11" s="2"/>
      <c r="H11" s="151"/>
      <c r="I11" s="2"/>
      <c r="J11" s="2"/>
      <c r="K11" s="151"/>
      <c r="L11" s="2"/>
      <c r="M11" s="2"/>
      <c r="N11" s="151"/>
      <c r="O11" s="2"/>
      <c r="P11" s="2"/>
      <c r="Q11" s="148"/>
      <c r="R11" s="148" t="s">
        <v>296</v>
      </c>
      <c r="S11" s="2"/>
      <c r="T11" s="151"/>
    </row>
    <row r="12" spans="1:20" ht="19.5" customHeight="1">
      <c r="A12" s="2"/>
      <c r="B12" s="820" t="s">
        <v>352</v>
      </c>
      <c r="C12" s="820"/>
      <c r="D12" s="820"/>
      <c r="E12" s="820"/>
      <c r="F12" s="820" t="s">
        <v>350</v>
      </c>
      <c r="G12" s="820"/>
      <c r="H12" s="820"/>
      <c r="I12" s="821" t="s">
        <v>351</v>
      </c>
      <c r="J12" s="820"/>
      <c r="K12" s="820"/>
      <c r="L12" s="820" t="s">
        <v>297</v>
      </c>
      <c r="M12" s="820"/>
      <c r="N12" s="1159"/>
      <c r="O12" s="1167" t="s">
        <v>298</v>
      </c>
      <c r="P12" s="1152"/>
      <c r="Q12" s="1152"/>
      <c r="R12" s="1153"/>
      <c r="S12" s="2"/>
      <c r="T12" s="151"/>
    </row>
    <row r="13" spans="1:20" ht="19.5" customHeight="1">
      <c r="A13" s="2"/>
      <c r="B13" s="820"/>
      <c r="C13" s="820"/>
      <c r="D13" s="820"/>
      <c r="E13" s="820"/>
      <c r="F13" s="820"/>
      <c r="G13" s="820"/>
      <c r="H13" s="820"/>
      <c r="I13" s="820"/>
      <c r="J13" s="820"/>
      <c r="K13" s="820"/>
      <c r="L13" s="820"/>
      <c r="M13" s="820"/>
      <c r="N13" s="1159"/>
      <c r="O13" s="1157"/>
      <c r="P13" s="1155"/>
      <c r="Q13" s="1155"/>
      <c r="R13" s="1156"/>
      <c r="S13" s="2"/>
      <c r="T13" s="151"/>
    </row>
    <row r="14" spans="1:20" ht="19.5" customHeight="1">
      <c r="A14" s="2"/>
      <c r="B14" s="1168" t="s">
        <v>299</v>
      </c>
      <c r="C14" s="1169"/>
      <c r="D14" s="1169"/>
      <c r="E14" s="1169"/>
      <c r="F14" s="1167" t="s">
        <v>300</v>
      </c>
      <c r="G14" s="1152"/>
      <c r="H14" s="1153"/>
      <c r="I14" s="1167" t="s">
        <v>879</v>
      </c>
      <c r="J14" s="1152"/>
      <c r="K14" s="1153"/>
      <c r="L14" s="1167" t="s">
        <v>354</v>
      </c>
      <c r="M14" s="1152"/>
      <c r="N14" s="1152"/>
      <c r="O14" s="896" t="s">
        <v>881</v>
      </c>
      <c r="P14" s="897"/>
      <c r="Q14" s="897"/>
      <c r="R14" s="898"/>
      <c r="S14" s="2"/>
      <c r="T14" s="151"/>
    </row>
    <row r="15" spans="1:20" ht="19.5" customHeight="1">
      <c r="A15" s="2"/>
      <c r="B15" s="1160" t="s">
        <v>301</v>
      </c>
      <c r="C15" s="1161"/>
      <c r="D15" s="1161"/>
      <c r="E15" s="1161"/>
      <c r="F15" s="1162" t="s">
        <v>300</v>
      </c>
      <c r="G15" s="1163"/>
      <c r="H15" s="1164"/>
      <c r="I15" s="1162" t="s">
        <v>354</v>
      </c>
      <c r="J15" s="1163"/>
      <c r="K15" s="1164"/>
      <c r="L15" s="1162" t="s">
        <v>354</v>
      </c>
      <c r="M15" s="1163"/>
      <c r="N15" s="1163"/>
      <c r="O15" s="1020" t="s">
        <v>882</v>
      </c>
      <c r="P15" s="1021"/>
      <c r="Q15" s="1021"/>
      <c r="R15" s="1022"/>
      <c r="S15" s="2"/>
      <c r="T15" s="151"/>
    </row>
    <row r="16" spans="1:20" ht="19.5" customHeight="1">
      <c r="A16" s="2"/>
      <c r="B16" s="1165" t="s">
        <v>302</v>
      </c>
      <c r="C16" s="1166"/>
      <c r="D16" s="1166"/>
      <c r="E16" s="1166"/>
      <c r="F16" s="1157" t="s">
        <v>300</v>
      </c>
      <c r="G16" s="1155"/>
      <c r="H16" s="1156"/>
      <c r="I16" s="1157" t="s">
        <v>354</v>
      </c>
      <c r="J16" s="1155"/>
      <c r="K16" s="1156"/>
      <c r="L16" s="1157" t="s">
        <v>354</v>
      </c>
      <c r="M16" s="1155"/>
      <c r="N16" s="1155"/>
      <c r="O16" s="902" t="s">
        <v>883</v>
      </c>
      <c r="P16" s="903"/>
      <c r="Q16" s="903"/>
      <c r="R16" s="904"/>
      <c r="S16" s="2"/>
      <c r="T16" s="151"/>
    </row>
    <row r="17" spans="1:20" ht="19.5" customHeight="1">
      <c r="A17" s="2"/>
      <c r="B17" s="2"/>
      <c r="C17" s="151"/>
      <c r="D17" s="2"/>
      <c r="E17" s="151"/>
      <c r="F17" s="2"/>
      <c r="G17" s="2"/>
      <c r="H17" s="151"/>
      <c r="I17" s="2"/>
      <c r="J17" s="2"/>
      <c r="K17" s="151"/>
      <c r="L17" s="2"/>
      <c r="M17" s="2"/>
      <c r="N17" s="151"/>
      <c r="O17" s="2"/>
      <c r="P17" s="2"/>
      <c r="Q17" s="151"/>
      <c r="R17" s="2"/>
      <c r="S17" s="2"/>
      <c r="T17" s="151"/>
    </row>
    <row r="18" spans="1:20" ht="19.5" customHeight="1">
      <c r="A18" s="2"/>
      <c r="B18" s="38" t="s">
        <v>355</v>
      </c>
      <c r="C18" s="151"/>
      <c r="D18" s="2"/>
      <c r="E18" s="151"/>
      <c r="F18" s="2"/>
      <c r="G18" s="2"/>
      <c r="H18" s="151"/>
      <c r="I18" s="2"/>
      <c r="J18" s="2"/>
      <c r="K18" s="151"/>
      <c r="L18" s="2"/>
      <c r="M18" s="2"/>
      <c r="N18" s="151"/>
      <c r="O18" s="2"/>
      <c r="P18" s="2"/>
      <c r="Q18" s="148"/>
      <c r="R18" s="148" t="s">
        <v>296</v>
      </c>
      <c r="S18" s="2"/>
      <c r="T18" s="151"/>
    </row>
    <row r="19" spans="1:20" ht="19.5" customHeight="1">
      <c r="A19" s="2"/>
      <c r="B19" s="820" t="s">
        <v>352</v>
      </c>
      <c r="C19" s="820"/>
      <c r="D19" s="820"/>
      <c r="E19" s="820"/>
      <c r="F19" s="820" t="s">
        <v>350</v>
      </c>
      <c r="G19" s="820"/>
      <c r="H19" s="820"/>
      <c r="I19" s="821" t="s">
        <v>351</v>
      </c>
      <c r="J19" s="820"/>
      <c r="K19" s="820"/>
      <c r="L19" s="820" t="s">
        <v>297</v>
      </c>
      <c r="M19" s="820"/>
      <c r="N19" s="1159"/>
      <c r="O19" s="1167" t="s">
        <v>298</v>
      </c>
      <c r="P19" s="1152"/>
      <c r="Q19" s="1152"/>
      <c r="R19" s="1153"/>
      <c r="S19" s="2"/>
      <c r="T19" s="151"/>
    </row>
    <row r="20" spans="1:20" ht="19.5" customHeight="1">
      <c r="A20" s="2"/>
      <c r="B20" s="820"/>
      <c r="C20" s="820"/>
      <c r="D20" s="820"/>
      <c r="E20" s="820"/>
      <c r="F20" s="820"/>
      <c r="G20" s="820"/>
      <c r="H20" s="820"/>
      <c r="I20" s="820"/>
      <c r="J20" s="820"/>
      <c r="K20" s="820"/>
      <c r="L20" s="820"/>
      <c r="M20" s="820"/>
      <c r="N20" s="1159"/>
      <c r="O20" s="1157"/>
      <c r="P20" s="1155"/>
      <c r="Q20" s="1155"/>
      <c r="R20" s="1156"/>
      <c r="S20" s="2"/>
      <c r="T20" s="151"/>
    </row>
    <row r="21" spans="1:20" ht="19.5" customHeight="1">
      <c r="A21" s="2"/>
      <c r="B21" s="1168" t="s">
        <v>388</v>
      </c>
      <c r="C21" s="1169"/>
      <c r="D21" s="1169"/>
      <c r="E21" s="1169"/>
      <c r="F21" s="1167" t="s">
        <v>300</v>
      </c>
      <c r="G21" s="1152"/>
      <c r="H21" s="1153"/>
      <c r="I21" s="1167" t="s">
        <v>354</v>
      </c>
      <c r="J21" s="1152"/>
      <c r="K21" s="1153"/>
      <c r="L21" s="1167" t="s">
        <v>354</v>
      </c>
      <c r="M21" s="1152"/>
      <c r="N21" s="1152"/>
      <c r="O21" s="896" t="s">
        <v>884</v>
      </c>
      <c r="P21" s="897"/>
      <c r="Q21" s="897"/>
      <c r="R21" s="898"/>
      <c r="S21" s="2"/>
      <c r="T21" s="151"/>
    </row>
    <row r="22" spans="1:20" ht="19.5" customHeight="1">
      <c r="A22" s="2"/>
      <c r="B22" s="1160" t="s">
        <v>389</v>
      </c>
      <c r="C22" s="1161"/>
      <c r="D22" s="1161"/>
      <c r="E22" s="1161"/>
      <c r="F22" s="1162" t="s">
        <v>300</v>
      </c>
      <c r="G22" s="1163"/>
      <c r="H22" s="1164"/>
      <c r="I22" s="1162" t="s">
        <v>354</v>
      </c>
      <c r="J22" s="1163"/>
      <c r="K22" s="1164"/>
      <c r="L22" s="1162" t="s">
        <v>354</v>
      </c>
      <c r="M22" s="1163"/>
      <c r="N22" s="1163"/>
      <c r="O22" s="899"/>
      <c r="P22" s="900"/>
      <c r="Q22" s="900"/>
      <c r="R22" s="901"/>
      <c r="S22" s="2"/>
      <c r="T22" s="151"/>
    </row>
    <row r="23" spans="1:20" ht="19.5" customHeight="1">
      <c r="A23" s="2"/>
      <c r="B23" s="1165" t="s">
        <v>390</v>
      </c>
      <c r="C23" s="1166"/>
      <c r="D23" s="1166"/>
      <c r="E23" s="1166"/>
      <c r="F23" s="1157" t="s">
        <v>300</v>
      </c>
      <c r="G23" s="1155"/>
      <c r="H23" s="1156"/>
      <c r="I23" s="1157" t="s">
        <v>354</v>
      </c>
      <c r="J23" s="1155"/>
      <c r="K23" s="1156"/>
      <c r="L23" s="1157" t="s">
        <v>354</v>
      </c>
      <c r="M23" s="1155"/>
      <c r="N23" s="1155"/>
      <c r="O23" s="902"/>
      <c r="P23" s="903"/>
      <c r="Q23" s="903"/>
      <c r="R23" s="904"/>
      <c r="S23" s="2"/>
      <c r="T23" s="151"/>
    </row>
    <row r="24" spans="1:20" ht="16.5" customHeight="1">
      <c r="A24" s="2"/>
      <c r="B24" s="2"/>
      <c r="C24" s="151"/>
      <c r="D24" s="2"/>
      <c r="E24" s="151"/>
      <c r="F24" s="2"/>
      <c r="G24" s="2"/>
      <c r="H24" s="151"/>
      <c r="I24" s="2"/>
      <c r="J24" s="2"/>
      <c r="K24" s="151"/>
      <c r="L24" s="2"/>
      <c r="M24" s="2"/>
      <c r="N24" s="151"/>
      <c r="O24" s="2"/>
      <c r="P24" s="2"/>
      <c r="Q24" s="151"/>
      <c r="R24" s="2"/>
      <c r="S24" s="2"/>
      <c r="T24" s="151"/>
    </row>
    <row r="25" spans="1:20" ht="16.5" customHeight="1" thickBot="1">
      <c r="A25" s="2"/>
      <c r="B25" s="2"/>
      <c r="C25" s="151"/>
      <c r="D25" s="2"/>
      <c r="E25" s="151"/>
      <c r="F25" s="2"/>
      <c r="G25" s="2"/>
      <c r="H25" s="151"/>
      <c r="I25" s="2"/>
      <c r="J25" s="2"/>
      <c r="K25" s="151"/>
      <c r="L25" s="2"/>
      <c r="M25" s="2"/>
      <c r="N25" s="151"/>
      <c r="O25" s="2"/>
      <c r="P25" s="2"/>
      <c r="Q25" s="151"/>
      <c r="R25" s="2"/>
      <c r="S25" s="2"/>
      <c r="T25" s="151"/>
    </row>
    <row r="26" spans="1:20" ht="19.5" customHeight="1" thickBot="1">
      <c r="A26" s="2"/>
      <c r="B26" s="152" t="s">
        <v>370</v>
      </c>
      <c r="C26" s="151"/>
      <c r="D26" s="2"/>
      <c r="E26" s="151"/>
      <c r="F26" s="2"/>
      <c r="G26" s="2"/>
      <c r="H26" s="151"/>
      <c r="I26" s="2"/>
      <c r="J26" s="2"/>
      <c r="K26" s="151"/>
      <c r="L26" s="2"/>
      <c r="M26" s="2"/>
      <c r="N26" s="151"/>
      <c r="O26" s="2"/>
      <c r="P26" s="2"/>
      <c r="Q26" s="151"/>
      <c r="R26" s="2"/>
      <c r="S26" s="2"/>
      <c r="T26" s="151"/>
    </row>
    <row r="27" spans="1:20" ht="19.5" customHeight="1">
      <c r="A27" s="2"/>
      <c r="B27" s="988" t="s">
        <v>295</v>
      </c>
      <c r="C27" s="988"/>
      <c r="D27" s="2"/>
      <c r="E27" s="151"/>
      <c r="F27" s="2"/>
      <c r="G27" s="2"/>
      <c r="H27" s="151"/>
      <c r="I27" s="2"/>
      <c r="J27" s="2"/>
      <c r="K27" s="151"/>
      <c r="L27" s="2"/>
      <c r="M27" s="2"/>
      <c r="N27" s="151"/>
      <c r="O27" s="2"/>
      <c r="P27" s="2"/>
      <c r="Q27" s="148" t="s">
        <v>296</v>
      </c>
      <c r="R27" s="2"/>
      <c r="S27" s="2"/>
      <c r="T27" s="151"/>
    </row>
    <row r="28" spans="1:20" ht="19.5" customHeight="1">
      <c r="A28" s="2"/>
      <c r="B28" s="820" t="s">
        <v>356</v>
      </c>
      <c r="C28" s="820"/>
      <c r="D28" s="820"/>
      <c r="E28" s="820"/>
      <c r="F28" s="821" t="s">
        <v>357</v>
      </c>
      <c r="G28" s="820"/>
      <c r="H28" s="820"/>
      <c r="I28" s="821" t="s">
        <v>303</v>
      </c>
      <c r="J28" s="820"/>
      <c r="K28" s="1159"/>
      <c r="L28" s="1151" t="s">
        <v>358</v>
      </c>
      <c r="M28" s="1152"/>
      <c r="N28" s="1152"/>
      <c r="O28" s="1152"/>
      <c r="P28" s="1152"/>
      <c r="Q28" s="1153"/>
      <c r="R28" s="2"/>
      <c r="S28" s="2"/>
      <c r="T28" s="151"/>
    </row>
    <row r="29" spans="1:20" ht="19.5" customHeight="1">
      <c r="A29" s="2"/>
      <c r="B29" s="820"/>
      <c r="C29" s="820"/>
      <c r="D29" s="820"/>
      <c r="E29" s="820"/>
      <c r="F29" s="820"/>
      <c r="G29" s="820"/>
      <c r="H29" s="820"/>
      <c r="I29" s="820"/>
      <c r="J29" s="820"/>
      <c r="K29" s="1159"/>
      <c r="L29" s="1154"/>
      <c r="M29" s="1155"/>
      <c r="N29" s="1155"/>
      <c r="O29" s="1155"/>
      <c r="P29" s="1155"/>
      <c r="Q29" s="1156"/>
      <c r="R29" s="2"/>
      <c r="S29" s="2"/>
      <c r="T29" s="151"/>
    </row>
    <row r="30" spans="1:20" ht="19.5" customHeight="1">
      <c r="A30" s="2"/>
      <c r="B30" s="1157" t="s">
        <v>300</v>
      </c>
      <c r="C30" s="1155"/>
      <c r="D30" s="1155"/>
      <c r="E30" s="1155"/>
      <c r="F30" s="1157" t="s">
        <v>354</v>
      </c>
      <c r="G30" s="1155"/>
      <c r="H30" s="1156"/>
      <c r="I30" s="1157" t="s">
        <v>354</v>
      </c>
      <c r="J30" s="1155"/>
      <c r="K30" s="1155"/>
      <c r="L30" s="1158" t="s">
        <v>885</v>
      </c>
      <c r="M30" s="857"/>
      <c r="N30" s="857"/>
      <c r="O30" s="857"/>
      <c r="P30" s="857"/>
      <c r="Q30" s="858"/>
      <c r="R30" s="2"/>
      <c r="S30" s="2"/>
      <c r="T30" s="151"/>
    </row>
    <row r="31" spans="1:20" s="129" customFormat="1" ht="17.25" customHeight="1">
      <c r="B31" s="127"/>
      <c r="C31" s="128"/>
      <c r="E31" s="128"/>
      <c r="H31" s="128"/>
      <c r="K31" s="128"/>
      <c r="N31" s="128"/>
      <c r="Q31" s="128"/>
      <c r="T31" s="128"/>
    </row>
  </sheetData>
  <mergeCells count="65">
    <mergeCell ref="B3:B4"/>
    <mergeCell ref="C3:G3"/>
    <mergeCell ref="H3:J4"/>
    <mergeCell ref="K3:Q3"/>
    <mergeCell ref="C4:D4"/>
    <mergeCell ref="E4:G4"/>
    <mergeCell ref="K4:L4"/>
    <mergeCell ref="M4:Q4"/>
    <mergeCell ref="C6:D6"/>
    <mergeCell ref="E6:G6"/>
    <mergeCell ref="H6:J6"/>
    <mergeCell ref="K6:L6"/>
    <mergeCell ref="M6:Q6"/>
    <mergeCell ref="C5:D5"/>
    <mergeCell ref="E5:G5"/>
    <mergeCell ref="H5:J5"/>
    <mergeCell ref="K5:L5"/>
    <mergeCell ref="M5:Q5"/>
    <mergeCell ref="B14:E14"/>
    <mergeCell ref="F14:H14"/>
    <mergeCell ref="I14:K14"/>
    <mergeCell ref="L14:N14"/>
    <mergeCell ref="O14:R14"/>
    <mergeCell ref="B12:E13"/>
    <mergeCell ref="F12:H13"/>
    <mergeCell ref="I12:K13"/>
    <mergeCell ref="L12:N13"/>
    <mergeCell ref="O12:R13"/>
    <mergeCell ref="B16:E16"/>
    <mergeCell ref="F16:H16"/>
    <mergeCell ref="I16:K16"/>
    <mergeCell ref="L16:N16"/>
    <mergeCell ref="O16:R16"/>
    <mergeCell ref="B15:E15"/>
    <mergeCell ref="F15:H15"/>
    <mergeCell ref="I15:K15"/>
    <mergeCell ref="L15:N15"/>
    <mergeCell ref="O15:R15"/>
    <mergeCell ref="L19:N20"/>
    <mergeCell ref="O19:R20"/>
    <mergeCell ref="B21:E21"/>
    <mergeCell ref="F21:H21"/>
    <mergeCell ref="I21:K21"/>
    <mergeCell ref="L21:N21"/>
    <mergeCell ref="O21:R23"/>
    <mergeCell ref="L22:N22"/>
    <mergeCell ref="L23:N23"/>
    <mergeCell ref="B27:C27"/>
    <mergeCell ref="B28:E29"/>
    <mergeCell ref="F28:H29"/>
    <mergeCell ref="I28:K29"/>
    <mergeCell ref="B19:E20"/>
    <mergeCell ref="F19:H20"/>
    <mergeCell ref="I19:K20"/>
    <mergeCell ref="B22:E22"/>
    <mergeCell ref="F22:H22"/>
    <mergeCell ref="I22:K22"/>
    <mergeCell ref="B23:E23"/>
    <mergeCell ref="F23:H23"/>
    <mergeCell ref="I23:K23"/>
    <mergeCell ref="L28:Q29"/>
    <mergeCell ref="B30:E30"/>
    <mergeCell ref="F30:H30"/>
    <mergeCell ref="I30:K30"/>
    <mergeCell ref="L30:Q30"/>
  </mergeCells>
  <phoneticPr fontId="2"/>
  <dataValidations count="1">
    <dataValidation type="list" allowBlank="1" showInputMessage="1" showErrorMessage="1" sqref="K5:L6 I14:N16 I21:N23 F30:K30" xr:uid="{D9921941-6811-4054-B66F-2E3932FC7A9C}">
      <formula1>"有　・　無,有,無"</formula1>
    </dataValidation>
  </dataValidations>
  <pageMargins left="0.39370078740157483" right="0.35433070866141736" top="0.6692913385826772" bottom="0.39370078740157483" header="0" footer="0"/>
  <pageSetup paperSize="9" scale="95" firstPageNumber="20" fitToHeight="2" orientation="landscape" r:id="rId1"/>
  <headerFooter alignWithMargins="0">
    <oddFooter>&amp;C&amp;"ＭＳ Ｐ明朝,標準"&amp;9&amp;P&amp;R&amp;"ＭＳ Ｐ明朝,標準"&amp;9（202207）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18CFC-3924-4366-9D4C-F93324D0054F}">
  <sheetPr>
    <tabColor theme="3" tint="0.59999389629810485"/>
  </sheetPr>
  <dimension ref="B1:Y38"/>
  <sheetViews>
    <sheetView view="pageBreakPreview" zoomScaleNormal="100" zoomScaleSheetLayoutView="100" workbookViewId="0">
      <selection activeCell="G34" sqref="G34:I34"/>
    </sheetView>
  </sheetViews>
  <sheetFormatPr defaultRowHeight="23.25" customHeight="1"/>
  <cols>
    <col min="1" max="1" width="2" style="146" customWidth="1"/>
    <col min="2" max="2" width="14" style="146" customWidth="1"/>
    <col min="3" max="3" width="7.5" style="147" customWidth="1"/>
    <col min="4" max="4" width="3.625" style="146" customWidth="1"/>
    <col min="5" max="5" width="7.5" style="146" customWidth="1"/>
    <col min="6" max="6" width="3.625" style="147" customWidth="1"/>
    <col min="7" max="7" width="10" style="146" customWidth="1"/>
    <col min="8" max="8" width="7.5" style="146" customWidth="1"/>
    <col min="9" max="9" width="3.125" style="147" customWidth="1"/>
    <col min="10" max="10" width="10" style="146" customWidth="1"/>
    <col min="11" max="11" width="7.5" style="146" customWidth="1"/>
    <col min="12" max="12" width="3.125" style="147" customWidth="1"/>
    <col min="13" max="13" width="9.875" style="146" customWidth="1"/>
    <col min="14" max="14" width="7.5" style="146" customWidth="1"/>
    <col min="15" max="15" width="3.125" style="147" customWidth="1"/>
    <col min="16" max="16" width="10" style="146" customWidth="1"/>
    <col min="17" max="17" width="7.5" style="146" customWidth="1"/>
    <col min="18" max="18" width="3.125" style="147" customWidth="1"/>
    <col min="19" max="19" width="10.125" style="146" customWidth="1"/>
    <col min="20" max="20" width="7.5" style="146" customWidth="1"/>
    <col min="21" max="21" width="3.125" style="147" customWidth="1"/>
    <col min="22" max="37" width="7.5" style="146" customWidth="1"/>
    <col min="38" max="16384" width="9" style="146"/>
  </cols>
  <sheetData>
    <row r="1" spans="2:25" s="129" customFormat="1" ht="17.25" customHeight="1" thickBot="1">
      <c r="B1" s="152" t="s">
        <v>371</v>
      </c>
      <c r="C1" s="128"/>
      <c r="F1" s="128"/>
      <c r="I1" s="128"/>
      <c r="L1" s="128"/>
      <c r="O1" s="128"/>
      <c r="R1" s="128"/>
      <c r="U1" s="128"/>
    </row>
    <row r="2" spans="2:25" s="131" customFormat="1" ht="17.25" customHeight="1">
      <c r="B2" s="127" t="s">
        <v>304</v>
      </c>
      <c r="C2" s="130"/>
      <c r="F2" s="130"/>
      <c r="I2" s="130"/>
      <c r="L2" s="130"/>
      <c r="O2" s="130"/>
      <c r="Q2" s="132"/>
      <c r="R2" s="132"/>
      <c r="S2" s="132"/>
      <c r="T2" s="132"/>
      <c r="U2" s="132"/>
    </row>
    <row r="3" spans="2:25" s="131" customFormat="1" ht="17.25" customHeight="1">
      <c r="B3" s="21"/>
      <c r="C3" s="128"/>
      <c r="D3" s="129"/>
      <c r="E3" s="129"/>
      <c r="F3" s="130"/>
      <c r="I3" s="130"/>
      <c r="L3" s="130"/>
      <c r="O3" s="130"/>
      <c r="Q3" s="132"/>
      <c r="R3" s="132"/>
      <c r="S3" s="132"/>
      <c r="T3" s="132"/>
      <c r="U3" s="132"/>
      <c r="W3" s="131" t="s">
        <v>922</v>
      </c>
      <c r="Y3" s="131" t="s">
        <v>923</v>
      </c>
    </row>
    <row r="4" spans="2:25" s="131" customFormat="1" ht="17.25" customHeight="1">
      <c r="B4" s="809" t="s">
        <v>934</v>
      </c>
      <c r="C4" s="810"/>
      <c r="D4" s="811"/>
      <c r="E4" s="811"/>
      <c r="F4" s="810"/>
      <c r="G4" s="811"/>
      <c r="H4" s="811"/>
      <c r="I4" s="810"/>
      <c r="J4" s="811"/>
      <c r="K4" s="811"/>
      <c r="L4" s="810"/>
      <c r="M4" s="811"/>
      <c r="N4" s="811"/>
      <c r="O4" s="128"/>
      <c r="R4" s="130"/>
      <c r="U4" s="130"/>
    </row>
    <row r="5" spans="2:25" s="131" customFormat="1" ht="17.25" customHeight="1">
      <c r="B5" s="21" t="s">
        <v>383</v>
      </c>
      <c r="C5" s="130"/>
      <c r="F5" s="130"/>
      <c r="I5" s="130"/>
      <c r="L5" s="570"/>
      <c r="M5" s="571"/>
      <c r="N5" s="129"/>
      <c r="O5" s="128"/>
      <c r="P5" s="129"/>
      <c r="Q5" s="129"/>
      <c r="R5" s="572"/>
      <c r="S5" s="571"/>
      <c r="U5" s="130"/>
      <c r="W5" s="131" t="s">
        <v>924</v>
      </c>
      <c r="Y5" s="131" t="s">
        <v>925</v>
      </c>
    </row>
    <row r="6" spans="2:25" s="134" customFormat="1" ht="70.5" customHeight="1">
      <c r="B6" s="133" t="s">
        <v>305</v>
      </c>
      <c r="C6" s="1361" t="s">
        <v>926</v>
      </c>
      <c r="D6" s="1362"/>
      <c r="E6" s="1362"/>
      <c r="F6" s="1363"/>
      <c r="G6" s="1364"/>
      <c r="H6" s="1365"/>
      <c r="I6" s="1365"/>
      <c r="J6" s="1366"/>
      <c r="K6" s="1366"/>
      <c r="L6" s="1367"/>
      <c r="M6" s="1368"/>
      <c r="N6" s="1368"/>
      <c r="O6" s="1368"/>
      <c r="P6" s="1367"/>
      <c r="Q6" s="1367"/>
      <c r="R6" s="1367"/>
      <c r="S6" s="1364"/>
      <c r="T6" s="1365"/>
      <c r="U6" s="1369"/>
    </row>
    <row r="7" spans="2:25" s="134" customFormat="1" ht="25.5" customHeight="1">
      <c r="B7" s="135" t="s">
        <v>306</v>
      </c>
      <c r="C7" s="1355" t="s">
        <v>307</v>
      </c>
      <c r="D7" s="1356"/>
      <c r="E7" s="1356"/>
      <c r="F7" s="1357"/>
      <c r="G7" s="1321" t="s">
        <v>307</v>
      </c>
      <c r="H7" s="1358"/>
      <c r="I7" s="1358"/>
      <c r="J7" s="1323" t="s">
        <v>307</v>
      </c>
      <c r="K7" s="1323"/>
      <c r="L7" s="1326"/>
      <c r="M7" s="1359" t="s">
        <v>307</v>
      </c>
      <c r="N7" s="1359"/>
      <c r="O7" s="1359"/>
      <c r="P7" s="1323" t="s">
        <v>307</v>
      </c>
      <c r="Q7" s="1323"/>
      <c r="R7" s="1323"/>
      <c r="S7" s="1321" t="s">
        <v>307</v>
      </c>
      <c r="T7" s="1358"/>
      <c r="U7" s="1360"/>
    </row>
    <row r="8" spans="2:25" s="134" customFormat="1" ht="25.5" customHeight="1">
      <c r="B8" s="136" t="s">
        <v>308</v>
      </c>
      <c r="C8" s="1345" t="s">
        <v>309</v>
      </c>
      <c r="D8" s="1346"/>
      <c r="E8" s="1346"/>
      <c r="F8" s="1347"/>
      <c r="G8" s="1348" t="s">
        <v>309</v>
      </c>
      <c r="H8" s="1349"/>
      <c r="I8" s="1349"/>
      <c r="J8" s="1350" t="s">
        <v>309</v>
      </c>
      <c r="K8" s="1350"/>
      <c r="L8" s="1351"/>
      <c r="M8" s="1352" t="s">
        <v>309</v>
      </c>
      <c r="N8" s="1352"/>
      <c r="O8" s="1352"/>
      <c r="P8" s="1353" t="s">
        <v>309</v>
      </c>
      <c r="Q8" s="1353"/>
      <c r="R8" s="1353"/>
      <c r="S8" s="1348" t="s">
        <v>309</v>
      </c>
      <c r="T8" s="1349"/>
      <c r="U8" s="1354"/>
    </row>
    <row r="9" spans="2:25" s="134" customFormat="1" ht="45" customHeight="1">
      <c r="B9" s="137" t="s">
        <v>310</v>
      </c>
      <c r="C9" s="1241">
        <v>12000000</v>
      </c>
      <c r="D9" s="1242"/>
      <c r="E9" s="1242"/>
      <c r="F9" s="573" t="s">
        <v>135</v>
      </c>
      <c r="G9" s="1337"/>
      <c r="H9" s="1338"/>
      <c r="I9" s="574" t="s">
        <v>135</v>
      </c>
      <c r="J9" s="1339"/>
      <c r="K9" s="1340"/>
      <c r="L9" s="575" t="s">
        <v>135</v>
      </c>
      <c r="M9" s="1341"/>
      <c r="N9" s="1342"/>
      <c r="O9" s="576" t="s">
        <v>135</v>
      </c>
      <c r="P9" s="1343"/>
      <c r="Q9" s="1344"/>
      <c r="R9" s="577" t="s">
        <v>135</v>
      </c>
      <c r="S9" s="1337"/>
      <c r="T9" s="1338"/>
      <c r="U9" s="578" t="s">
        <v>135</v>
      </c>
    </row>
    <row r="10" spans="2:25" s="134" customFormat="1" ht="25.5" customHeight="1">
      <c r="B10" s="557" t="s">
        <v>311</v>
      </c>
      <c r="C10" s="1241" t="s">
        <v>312</v>
      </c>
      <c r="D10" s="1242"/>
      <c r="E10" s="1242"/>
      <c r="F10" s="1328"/>
      <c r="G10" s="1246"/>
      <c r="H10" s="1246"/>
      <c r="I10" s="1247"/>
      <c r="J10" s="1329"/>
      <c r="K10" s="1330"/>
      <c r="L10" s="1331"/>
      <c r="M10" s="1332"/>
      <c r="N10" s="1333"/>
      <c r="O10" s="1334"/>
      <c r="P10" s="1335"/>
      <c r="Q10" s="1336"/>
      <c r="R10" s="1331"/>
      <c r="S10" s="1251"/>
      <c r="T10" s="1246"/>
      <c r="U10" s="1252"/>
    </row>
    <row r="11" spans="2:25" s="134" customFormat="1" ht="25.5" customHeight="1">
      <c r="B11" s="138" t="s">
        <v>313</v>
      </c>
      <c r="C11" s="1319">
        <v>4</v>
      </c>
      <c r="D11" s="1320"/>
      <c r="E11" s="1320"/>
      <c r="F11" s="573" t="s">
        <v>314</v>
      </c>
      <c r="G11" s="1321"/>
      <c r="H11" s="1322"/>
      <c r="I11" s="579" t="s">
        <v>314</v>
      </c>
      <c r="J11" s="1323"/>
      <c r="K11" s="1313"/>
      <c r="L11" s="577" t="s">
        <v>314</v>
      </c>
      <c r="M11" s="1324"/>
      <c r="N11" s="1325"/>
      <c r="O11" s="576" t="s">
        <v>314</v>
      </c>
      <c r="P11" s="1326"/>
      <c r="Q11" s="1327"/>
      <c r="R11" s="577" t="s">
        <v>314</v>
      </c>
      <c r="S11" s="1321"/>
      <c r="T11" s="1322"/>
      <c r="U11" s="578" t="s">
        <v>314</v>
      </c>
    </row>
    <row r="12" spans="2:25" s="134" customFormat="1" ht="25.5" customHeight="1">
      <c r="B12" s="1220" t="s">
        <v>315</v>
      </c>
      <c r="C12" s="580" t="s">
        <v>316</v>
      </c>
      <c r="D12" s="1305" t="s">
        <v>268</v>
      </c>
      <c r="E12" s="1306"/>
      <c r="F12" s="1307"/>
      <c r="G12" s="581" t="s">
        <v>316</v>
      </c>
      <c r="H12" s="1296" t="s">
        <v>268</v>
      </c>
      <c r="I12" s="1308"/>
      <c r="J12" s="582" t="s">
        <v>316</v>
      </c>
      <c r="K12" s="1309" t="s">
        <v>268</v>
      </c>
      <c r="L12" s="1310"/>
      <c r="M12" s="583" t="s">
        <v>316</v>
      </c>
      <c r="N12" s="1311" t="s">
        <v>268</v>
      </c>
      <c r="O12" s="1312"/>
      <c r="P12" s="582" t="s">
        <v>316</v>
      </c>
      <c r="Q12" s="1313" t="s">
        <v>268</v>
      </c>
      <c r="R12" s="1314"/>
      <c r="S12" s="581" t="s">
        <v>316</v>
      </c>
      <c r="T12" s="1296" t="s">
        <v>268</v>
      </c>
      <c r="U12" s="1297"/>
    </row>
    <row r="13" spans="2:25" s="134" customFormat="1" ht="25.5" customHeight="1">
      <c r="B13" s="1221"/>
      <c r="C13" s="584" t="s">
        <v>317</v>
      </c>
      <c r="D13" s="1298" t="s">
        <v>318</v>
      </c>
      <c r="E13" s="1298"/>
      <c r="F13" s="1299"/>
      <c r="G13" s="585"/>
      <c r="H13" s="1300"/>
      <c r="I13" s="1300"/>
      <c r="J13" s="586"/>
      <c r="K13" s="1301"/>
      <c r="L13" s="1302"/>
      <c r="M13" s="587"/>
      <c r="N13" s="1303"/>
      <c r="O13" s="1303"/>
      <c r="P13" s="586"/>
      <c r="Q13" s="1301"/>
      <c r="R13" s="1301"/>
      <c r="S13" s="585"/>
      <c r="T13" s="1300"/>
      <c r="U13" s="1304"/>
    </row>
    <row r="14" spans="2:25" s="134" customFormat="1" ht="25.5" customHeight="1">
      <c r="B14" s="1221"/>
      <c r="C14" s="588" t="s">
        <v>317</v>
      </c>
      <c r="D14" s="1274" t="s">
        <v>319</v>
      </c>
      <c r="E14" s="1274"/>
      <c r="F14" s="1275"/>
      <c r="G14" s="589"/>
      <c r="H14" s="1276"/>
      <c r="I14" s="1276"/>
      <c r="J14" s="590"/>
      <c r="K14" s="1277"/>
      <c r="L14" s="1295"/>
      <c r="M14" s="591"/>
      <c r="N14" s="1278"/>
      <c r="O14" s="1278"/>
      <c r="P14" s="590"/>
      <c r="Q14" s="1277"/>
      <c r="R14" s="1277"/>
      <c r="S14" s="589"/>
      <c r="T14" s="1276"/>
      <c r="U14" s="1279"/>
    </row>
    <row r="15" spans="2:25" s="134" customFormat="1" ht="25.5" customHeight="1">
      <c r="B15" s="1221"/>
      <c r="C15" s="588" t="s">
        <v>212</v>
      </c>
      <c r="D15" s="1274" t="s">
        <v>320</v>
      </c>
      <c r="E15" s="1274"/>
      <c r="F15" s="1275"/>
      <c r="G15" s="589"/>
      <c r="H15" s="1276"/>
      <c r="I15" s="1276"/>
      <c r="J15" s="590"/>
      <c r="K15" s="1277"/>
      <c r="L15" s="1295"/>
      <c r="M15" s="591"/>
      <c r="N15" s="1278"/>
      <c r="O15" s="1278"/>
      <c r="P15" s="590"/>
      <c r="Q15" s="1277"/>
      <c r="R15" s="1277"/>
      <c r="S15" s="592"/>
      <c r="T15" s="1276"/>
      <c r="U15" s="1279"/>
    </row>
    <row r="16" spans="2:25" s="134" customFormat="1" ht="25.5" customHeight="1">
      <c r="B16" s="1221"/>
      <c r="C16" s="588" t="s">
        <v>321</v>
      </c>
      <c r="D16" s="1274" t="s">
        <v>322</v>
      </c>
      <c r="E16" s="1274"/>
      <c r="F16" s="1275"/>
      <c r="G16" s="589"/>
      <c r="H16" s="1276"/>
      <c r="I16" s="1276"/>
      <c r="J16" s="590"/>
      <c r="K16" s="1277"/>
      <c r="L16" s="1277"/>
      <c r="M16" s="591"/>
      <c r="N16" s="1278"/>
      <c r="O16" s="1278"/>
      <c r="P16" s="590"/>
      <c r="Q16" s="1277"/>
      <c r="R16" s="1277"/>
      <c r="S16" s="592"/>
      <c r="T16" s="1276"/>
      <c r="U16" s="1279"/>
    </row>
    <row r="17" spans="2:22" s="134" customFormat="1" ht="25.5" customHeight="1">
      <c r="B17" s="1222"/>
      <c r="C17" s="593"/>
      <c r="D17" s="1315"/>
      <c r="E17" s="1315"/>
      <c r="F17" s="1316"/>
      <c r="G17" s="594"/>
      <c r="H17" s="1272"/>
      <c r="I17" s="1272"/>
      <c r="J17" s="595"/>
      <c r="K17" s="1317"/>
      <c r="L17" s="1317"/>
      <c r="M17" s="596"/>
      <c r="N17" s="1318"/>
      <c r="O17" s="1318"/>
      <c r="P17" s="595"/>
      <c r="Q17" s="1317"/>
      <c r="R17" s="1317"/>
      <c r="S17" s="597"/>
      <c r="T17" s="1272"/>
      <c r="U17" s="1273"/>
    </row>
    <row r="18" spans="2:22" s="134" customFormat="1" ht="25.5" customHeight="1">
      <c r="B18" s="135" t="s">
        <v>323</v>
      </c>
      <c r="C18" s="1287">
        <v>43556</v>
      </c>
      <c r="D18" s="1288"/>
      <c r="E18" s="1288"/>
      <c r="F18" s="1289"/>
      <c r="G18" s="1290"/>
      <c r="H18" s="1291"/>
      <c r="I18" s="1291"/>
      <c r="J18" s="1292"/>
      <c r="K18" s="1292"/>
      <c r="L18" s="1292"/>
      <c r="M18" s="1293"/>
      <c r="N18" s="1293"/>
      <c r="O18" s="1293"/>
      <c r="P18" s="1292"/>
      <c r="Q18" s="1292"/>
      <c r="R18" s="1292"/>
      <c r="S18" s="1291"/>
      <c r="T18" s="1291"/>
      <c r="U18" s="1294"/>
    </row>
    <row r="19" spans="2:22" s="134" customFormat="1" ht="25.5" customHeight="1">
      <c r="B19" s="138" t="s">
        <v>324</v>
      </c>
      <c r="C19" s="1280">
        <v>43921</v>
      </c>
      <c r="D19" s="1281"/>
      <c r="E19" s="1281"/>
      <c r="F19" s="1282"/>
      <c r="G19" s="1283"/>
      <c r="H19" s="1284"/>
      <c r="I19" s="1284"/>
      <c r="J19" s="1285"/>
      <c r="K19" s="1285"/>
      <c r="L19" s="1285"/>
      <c r="M19" s="1284"/>
      <c r="N19" s="1284"/>
      <c r="O19" s="1284"/>
      <c r="P19" s="1285"/>
      <c r="Q19" s="1285"/>
      <c r="R19" s="1285"/>
      <c r="S19" s="1284"/>
      <c r="T19" s="1284"/>
      <c r="U19" s="1286"/>
    </row>
    <row r="20" spans="2:22" s="134" customFormat="1" ht="25.5" customHeight="1" thickBot="1">
      <c r="B20" s="139"/>
      <c r="C20" s="140"/>
      <c r="D20" s="140"/>
      <c r="E20" s="140"/>
      <c r="F20" s="140"/>
      <c r="G20" s="140"/>
      <c r="H20" s="140"/>
      <c r="I20" s="140"/>
      <c r="J20" s="140"/>
      <c r="K20" s="140"/>
      <c r="L20" s="140"/>
      <c r="M20" s="140"/>
      <c r="N20" s="140"/>
      <c r="O20" s="140"/>
      <c r="P20" s="140"/>
      <c r="Q20" s="140"/>
      <c r="R20" s="140"/>
      <c r="S20" s="140"/>
      <c r="T20" s="140"/>
      <c r="U20" s="141"/>
    </row>
    <row r="21" spans="2:22" s="129" customFormat="1" ht="16.5" customHeight="1" thickBot="1">
      <c r="B21" s="152" t="s">
        <v>372</v>
      </c>
      <c r="C21" s="142"/>
      <c r="D21" s="143"/>
      <c r="E21" s="143"/>
      <c r="F21" s="142"/>
      <c r="G21" s="143"/>
      <c r="H21" s="143"/>
      <c r="I21" s="142"/>
      <c r="J21" s="143"/>
      <c r="K21" s="143"/>
      <c r="L21" s="142"/>
      <c r="M21" s="143"/>
      <c r="N21" s="143"/>
      <c r="O21" s="142"/>
      <c r="P21" s="143"/>
      <c r="Q21" s="143"/>
      <c r="R21" s="142"/>
      <c r="S21" s="143"/>
      <c r="T21" s="143"/>
      <c r="U21" s="142"/>
    </row>
    <row r="22" spans="2:22" s="131" customFormat="1" ht="16.5" customHeight="1">
      <c r="B22" s="127" t="s">
        <v>325</v>
      </c>
      <c r="C22" s="144"/>
      <c r="D22" s="145"/>
      <c r="E22" s="145"/>
      <c r="F22" s="144"/>
      <c r="G22" s="145"/>
      <c r="H22" s="145"/>
      <c r="I22" s="144"/>
      <c r="J22" s="145"/>
      <c r="K22" s="145"/>
      <c r="L22" s="144"/>
      <c r="M22" s="145"/>
      <c r="N22" s="145"/>
      <c r="O22" s="144"/>
      <c r="P22" s="145"/>
      <c r="Q22" s="145"/>
      <c r="R22" s="132"/>
      <c r="S22" s="132"/>
      <c r="T22" s="132"/>
      <c r="U22" s="132"/>
    </row>
    <row r="23" spans="2:22" s="131" customFormat="1" ht="16.5" customHeight="1">
      <c r="B23" s="21"/>
      <c r="C23" s="142"/>
      <c r="D23" s="143"/>
      <c r="E23" s="143"/>
      <c r="F23" s="144"/>
      <c r="G23" s="145"/>
      <c r="H23" s="145"/>
      <c r="I23" s="144"/>
      <c r="J23" s="145"/>
      <c r="K23" s="145"/>
      <c r="L23" s="144"/>
      <c r="M23" s="145"/>
      <c r="N23" s="145"/>
      <c r="O23" s="144"/>
      <c r="P23" s="145"/>
      <c r="Q23" s="145"/>
      <c r="R23" s="132"/>
      <c r="S23" s="132"/>
      <c r="T23" s="132"/>
      <c r="U23" s="132"/>
    </row>
    <row r="24" spans="2:22" s="131" customFormat="1" ht="16.5" customHeight="1">
      <c r="B24" s="21" t="s">
        <v>888</v>
      </c>
      <c r="C24" s="144"/>
      <c r="D24" s="145"/>
      <c r="E24" s="145"/>
      <c r="F24" s="144"/>
      <c r="G24" s="145"/>
      <c r="H24" s="145"/>
      <c r="I24" s="144"/>
      <c r="J24" s="145"/>
      <c r="K24" s="145"/>
      <c r="L24" s="144"/>
      <c r="M24" s="145"/>
      <c r="N24" s="145"/>
      <c r="O24" s="144"/>
      <c r="P24" s="145"/>
      <c r="Q24" s="145"/>
      <c r="R24" s="144"/>
      <c r="S24" s="145"/>
      <c r="T24" s="145"/>
      <c r="U24" s="144"/>
      <c r="V24" s="145"/>
    </row>
    <row r="25" spans="2:22" s="131" customFormat="1" ht="16.5" customHeight="1">
      <c r="B25" s="21" t="s">
        <v>935</v>
      </c>
      <c r="C25" s="144"/>
      <c r="D25" s="145"/>
      <c r="E25" s="145"/>
      <c r="F25" s="144"/>
      <c r="G25" s="145"/>
      <c r="H25" s="145"/>
      <c r="I25" s="144"/>
      <c r="J25" s="143"/>
      <c r="K25" s="143"/>
      <c r="L25" s="142"/>
      <c r="M25" s="143"/>
      <c r="N25" s="143"/>
      <c r="O25" s="144"/>
      <c r="P25" s="145"/>
      <c r="Q25" s="145"/>
      <c r="R25" s="144"/>
      <c r="S25" s="145"/>
      <c r="T25" s="145"/>
      <c r="U25" s="144"/>
      <c r="V25" s="145"/>
    </row>
    <row r="26" spans="2:22" s="131" customFormat="1" ht="16.5" customHeight="1">
      <c r="B26" s="1220" t="s">
        <v>305</v>
      </c>
      <c r="C26" s="1261" t="s">
        <v>927</v>
      </c>
      <c r="D26" s="1262"/>
      <c r="E26" s="1265" t="s">
        <v>928</v>
      </c>
      <c r="F26" s="1266"/>
      <c r="G26" s="1269">
        <v>1</v>
      </c>
      <c r="H26" s="1258"/>
      <c r="I26" s="1270"/>
      <c r="J26" s="1255">
        <v>2</v>
      </c>
      <c r="K26" s="1256"/>
      <c r="L26" s="1257"/>
      <c r="M26" s="1271">
        <v>3</v>
      </c>
      <c r="N26" s="1258"/>
      <c r="O26" s="1270"/>
      <c r="P26" s="1255">
        <v>4</v>
      </c>
      <c r="Q26" s="1256"/>
      <c r="R26" s="1257"/>
      <c r="S26" s="1258">
        <v>5</v>
      </c>
      <c r="T26" s="1258"/>
      <c r="U26" s="1259"/>
      <c r="V26" s="145"/>
    </row>
    <row r="27" spans="2:22" s="134" customFormat="1" ht="69.75" customHeight="1">
      <c r="B27" s="1222"/>
      <c r="C27" s="1263"/>
      <c r="D27" s="1264"/>
      <c r="E27" s="1267"/>
      <c r="F27" s="1268"/>
      <c r="G27" s="1201"/>
      <c r="H27" s="1191"/>
      <c r="I27" s="1202"/>
      <c r="J27" s="1260"/>
      <c r="K27" s="1203"/>
      <c r="L27" s="1204"/>
      <c r="M27" s="1190"/>
      <c r="N27" s="1191"/>
      <c r="O27" s="1202"/>
      <c r="P27" s="1260"/>
      <c r="Q27" s="1203"/>
      <c r="R27" s="1204"/>
      <c r="S27" s="1191"/>
      <c r="T27" s="1191"/>
      <c r="U27" s="1192"/>
    </row>
    <row r="28" spans="2:22" s="134" customFormat="1" ht="98.25" customHeight="1">
      <c r="B28" s="137" t="s">
        <v>326</v>
      </c>
      <c r="C28" s="1197" t="s">
        <v>327</v>
      </c>
      <c r="D28" s="1253"/>
      <c r="E28" s="1199" t="s">
        <v>929</v>
      </c>
      <c r="F28" s="1254"/>
      <c r="G28" s="1201"/>
      <c r="H28" s="1191"/>
      <c r="I28" s="1202"/>
      <c r="J28" s="1203"/>
      <c r="K28" s="1203"/>
      <c r="L28" s="1204"/>
      <c r="M28" s="1191"/>
      <c r="N28" s="1191"/>
      <c r="O28" s="1202"/>
      <c r="P28" s="1203"/>
      <c r="Q28" s="1203"/>
      <c r="R28" s="1203"/>
      <c r="S28" s="1190"/>
      <c r="T28" s="1191"/>
      <c r="U28" s="1192"/>
    </row>
    <row r="29" spans="2:22" s="134" customFormat="1" ht="22.5" customHeight="1">
      <c r="B29" s="557" t="s">
        <v>311</v>
      </c>
      <c r="C29" s="1241" t="s">
        <v>328</v>
      </c>
      <c r="D29" s="1242"/>
      <c r="E29" s="1243" t="s">
        <v>930</v>
      </c>
      <c r="F29" s="1244"/>
      <c r="G29" s="1245"/>
      <c r="H29" s="1246"/>
      <c r="I29" s="1247"/>
      <c r="J29" s="1248"/>
      <c r="K29" s="1249"/>
      <c r="L29" s="1250"/>
      <c r="M29" s="1251"/>
      <c r="N29" s="1246"/>
      <c r="O29" s="1247"/>
      <c r="P29" s="1248"/>
      <c r="Q29" s="1249"/>
      <c r="R29" s="1250"/>
      <c r="S29" s="1251"/>
      <c r="T29" s="1246"/>
      <c r="U29" s="1252"/>
    </row>
    <row r="30" spans="2:22" s="134" customFormat="1" ht="22.5" customHeight="1">
      <c r="B30" s="557" t="s">
        <v>329</v>
      </c>
      <c r="C30" s="598">
        <v>3</v>
      </c>
      <c r="D30" s="599" t="s">
        <v>314</v>
      </c>
      <c r="E30" s="812">
        <v>2</v>
      </c>
      <c r="F30" s="813" t="s">
        <v>314</v>
      </c>
      <c r="G30" s="1201"/>
      <c r="H30" s="1191"/>
      <c r="I30" s="600" t="s">
        <v>314</v>
      </c>
      <c r="J30" s="1203"/>
      <c r="K30" s="1203"/>
      <c r="L30" s="601" t="s">
        <v>314</v>
      </c>
      <c r="M30" s="1191"/>
      <c r="N30" s="1191"/>
      <c r="O30" s="600" t="s">
        <v>314</v>
      </c>
      <c r="P30" s="1203"/>
      <c r="Q30" s="1203"/>
      <c r="R30" s="602" t="s">
        <v>314</v>
      </c>
      <c r="S30" s="1190"/>
      <c r="T30" s="1191"/>
      <c r="U30" s="603" t="s">
        <v>314</v>
      </c>
    </row>
    <row r="31" spans="2:22" s="134" customFormat="1" ht="22.5" customHeight="1">
      <c r="B31" s="1220" t="s">
        <v>330</v>
      </c>
      <c r="C31" s="1223" t="s">
        <v>331</v>
      </c>
      <c r="D31" s="1224"/>
      <c r="E31" s="1225" t="s">
        <v>931</v>
      </c>
      <c r="F31" s="1226"/>
      <c r="G31" s="1227"/>
      <c r="H31" s="1228"/>
      <c r="I31" s="1229"/>
      <c r="J31" s="1230"/>
      <c r="K31" s="1230"/>
      <c r="L31" s="1231"/>
      <c r="M31" s="1228"/>
      <c r="N31" s="1228"/>
      <c r="O31" s="1229"/>
      <c r="P31" s="1230"/>
      <c r="Q31" s="1230"/>
      <c r="R31" s="1230"/>
      <c r="S31" s="1232"/>
      <c r="T31" s="1228"/>
      <c r="U31" s="1233"/>
    </row>
    <row r="32" spans="2:22" s="134" customFormat="1" ht="22.5" customHeight="1">
      <c r="B32" s="1221"/>
      <c r="C32" s="1211" t="s">
        <v>332</v>
      </c>
      <c r="D32" s="1212"/>
      <c r="E32" s="1213"/>
      <c r="F32" s="1214"/>
      <c r="G32" s="1215"/>
      <c r="H32" s="1216"/>
      <c r="I32" s="1217"/>
      <c r="J32" s="1218"/>
      <c r="K32" s="1218"/>
      <c r="L32" s="1219"/>
      <c r="M32" s="1216"/>
      <c r="N32" s="1216"/>
      <c r="O32" s="1217"/>
      <c r="P32" s="1218"/>
      <c r="Q32" s="1218"/>
      <c r="R32" s="1218"/>
      <c r="S32" s="1234"/>
      <c r="T32" s="1216"/>
      <c r="U32" s="1235"/>
    </row>
    <row r="33" spans="2:21" s="134" customFormat="1" ht="22.5" customHeight="1">
      <c r="B33" s="1221"/>
      <c r="C33" s="1211"/>
      <c r="D33" s="1212"/>
      <c r="E33" s="1213"/>
      <c r="F33" s="1214"/>
      <c r="G33" s="1215"/>
      <c r="H33" s="1216"/>
      <c r="I33" s="1217"/>
      <c r="J33" s="1218"/>
      <c r="K33" s="1218"/>
      <c r="L33" s="1219"/>
      <c r="M33" s="1216"/>
      <c r="N33" s="1216"/>
      <c r="O33" s="1217"/>
      <c r="P33" s="1218"/>
      <c r="Q33" s="1218"/>
      <c r="R33" s="1218"/>
      <c r="S33" s="1234"/>
      <c r="T33" s="1216"/>
      <c r="U33" s="1235"/>
    </row>
    <row r="34" spans="2:21" s="134" customFormat="1" ht="22.5" customHeight="1">
      <c r="B34" s="1222"/>
      <c r="C34" s="1236"/>
      <c r="D34" s="1237"/>
      <c r="E34" s="1238"/>
      <c r="F34" s="1239"/>
      <c r="G34" s="1240"/>
      <c r="H34" s="1207"/>
      <c r="I34" s="1208"/>
      <c r="J34" s="1205"/>
      <c r="K34" s="1205"/>
      <c r="L34" s="1206"/>
      <c r="M34" s="1207"/>
      <c r="N34" s="1207"/>
      <c r="O34" s="1208"/>
      <c r="P34" s="1205"/>
      <c r="Q34" s="1205"/>
      <c r="R34" s="1205"/>
      <c r="S34" s="1209"/>
      <c r="T34" s="1207"/>
      <c r="U34" s="1210"/>
    </row>
    <row r="35" spans="2:21" s="134" customFormat="1" ht="51" customHeight="1">
      <c r="B35" s="137" t="s">
        <v>333</v>
      </c>
      <c r="C35" s="1197" t="s">
        <v>932</v>
      </c>
      <c r="D35" s="1198"/>
      <c r="E35" s="1199" t="s">
        <v>933</v>
      </c>
      <c r="F35" s="1200"/>
      <c r="G35" s="1201"/>
      <c r="H35" s="1191"/>
      <c r="I35" s="1202"/>
      <c r="J35" s="1203"/>
      <c r="K35" s="1203"/>
      <c r="L35" s="1204"/>
      <c r="M35" s="1191"/>
      <c r="N35" s="1191"/>
      <c r="O35" s="1202"/>
      <c r="P35" s="1203"/>
      <c r="Q35" s="1203"/>
      <c r="R35" s="1203"/>
      <c r="S35" s="1190"/>
      <c r="T35" s="1191"/>
      <c r="U35" s="1192"/>
    </row>
    <row r="36" spans="2:21" s="134" customFormat="1" ht="22.5" customHeight="1">
      <c r="B36" s="556" t="s">
        <v>334</v>
      </c>
      <c r="C36" s="604">
        <v>3000000</v>
      </c>
      <c r="D36" s="605" t="s">
        <v>135</v>
      </c>
      <c r="E36" s="814">
        <v>150000</v>
      </c>
      <c r="F36" s="815" t="s">
        <v>135</v>
      </c>
      <c r="G36" s="1193"/>
      <c r="H36" s="1194"/>
      <c r="I36" s="606" t="s">
        <v>135</v>
      </c>
      <c r="J36" s="1195"/>
      <c r="K36" s="1195"/>
      <c r="L36" s="607" t="s">
        <v>135</v>
      </c>
      <c r="M36" s="1194"/>
      <c r="N36" s="1194"/>
      <c r="O36" s="606" t="s">
        <v>135</v>
      </c>
      <c r="P36" s="1195"/>
      <c r="Q36" s="1195"/>
      <c r="R36" s="608" t="s">
        <v>135</v>
      </c>
      <c r="S36" s="1196"/>
      <c r="T36" s="1194"/>
      <c r="U36" s="603" t="s">
        <v>135</v>
      </c>
    </row>
    <row r="37" spans="2:21" s="134" customFormat="1" ht="22.5" customHeight="1">
      <c r="B37" s="137" t="s">
        <v>323</v>
      </c>
      <c r="C37" s="1175">
        <v>44348</v>
      </c>
      <c r="D37" s="1176"/>
      <c r="E37" s="1177">
        <v>44449</v>
      </c>
      <c r="F37" s="1178"/>
      <c r="G37" s="1186"/>
      <c r="H37" s="1173"/>
      <c r="I37" s="1187"/>
      <c r="J37" s="1188"/>
      <c r="K37" s="1188"/>
      <c r="L37" s="1189"/>
      <c r="M37" s="1173"/>
      <c r="N37" s="1173"/>
      <c r="O37" s="1187"/>
      <c r="P37" s="1188"/>
      <c r="Q37" s="1188"/>
      <c r="R37" s="1188"/>
      <c r="S37" s="1172"/>
      <c r="T37" s="1173"/>
      <c r="U37" s="1174"/>
    </row>
    <row r="38" spans="2:21" s="134" customFormat="1" ht="22.5" customHeight="1">
      <c r="B38" s="137" t="s">
        <v>324</v>
      </c>
      <c r="C38" s="1175">
        <v>44392</v>
      </c>
      <c r="D38" s="1176"/>
      <c r="E38" s="1177">
        <v>44459</v>
      </c>
      <c r="F38" s="1178"/>
      <c r="G38" s="1179"/>
      <c r="H38" s="1180"/>
      <c r="I38" s="1181"/>
      <c r="J38" s="1182"/>
      <c r="K38" s="1182"/>
      <c r="L38" s="1183"/>
      <c r="M38" s="1180"/>
      <c r="N38" s="1180"/>
      <c r="O38" s="1181"/>
      <c r="P38" s="1182"/>
      <c r="Q38" s="1182"/>
      <c r="R38" s="1182"/>
      <c r="S38" s="1184"/>
      <c r="T38" s="1180"/>
      <c r="U38" s="1185"/>
    </row>
  </sheetData>
  <mergeCells count="172">
    <mergeCell ref="C7:F7"/>
    <mergeCell ref="G7:I7"/>
    <mergeCell ref="J7:L7"/>
    <mergeCell ref="M7:O7"/>
    <mergeCell ref="P7:R7"/>
    <mergeCell ref="S7:U7"/>
    <mergeCell ref="C6:F6"/>
    <mergeCell ref="G6:I6"/>
    <mergeCell ref="J6:L6"/>
    <mergeCell ref="M6:O6"/>
    <mergeCell ref="P6:R6"/>
    <mergeCell ref="S6:U6"/>
    <mergeCell ref="C9:E9"/>
    <mergeCell ref="G9:H9"/>
    <mergeCell ref="J9:K9"/>
    <mergeCell ref="M9:N9"/>
    <mergeCell ref="P9:Q9"/>
    <mergeCell ref="S9:T9"/>
    <mergeCell ref="C8:F8"/>
    <mergeCell ref="G8:I8"/>
    <mergeCell ref="J8:L8"/>
    <mergeCell ref="M8:O8"/>
    <mergeCell ref="P8:R8"/>
    <mergeCell ref="S8:U8"/>
    <mergeCell ref="C11:E11"/>
    <mergeCell ref="G11:H11"/>
    <mergeCell ref="J11:K11"/>
    <mergeCell ref="M11:N11"/>
    <mergeCell ref="P11:Q11"/>
    <mergeCell ref="S11:T11"/>
    <mergeCell ref="C10:F10"/>
    <mergeCell ref="G10:I10"/>
    <mergeCell ref="J10:L10"/>
    <mergeCell ref="M10:O10"/>
    <mergeCell ref="P10:R10"/>
    <mergeCell ref="S10:U10"/>
    <mergeCell ref="B12:B17"/>
    <mergeCell ref="D12:F12"/>
    <mergeCell ref="H12:I12"/>
    <mergeCell ref="K12:L12"/>
    <mergeCell ref="N12:O12"/>
    <mergeCell ref="Q12:R12"/>
    <mergeCell ref="D14:F14"/>
    <mergeCell ref="H14:I14"/>
    <mergeCell ref="K14:L14"/>
    <mergeCell ref="N14:O14"/>
    <mergeCell ref="Q14:R14"/>
    <mergeCell ref="D17:F17"/>
    <mergeCell ref="H17:I17"/>
    <mergeCell ref="K17:L17"/>
    <mergeCell ref="N17:O17"/>
    <mergeCell ref="Q17:R17"/>
    <mergeCell ref="T14:U14"/>
    <mergeCell ref="D15:F15"/>
    <mergeCell ref="H15:I15"/>
    <mergeCell ref="K15:L15"/>
    <mergeCell ref="N15:O15"/>
    <mergeCell ref="Q15:R15"/>
    <mergeCell ref="T15:U15"/>
    <mergeCell ref="T12:U12"/>
    <mergeCell ref="D13:F13"/>
    <mergeCell ref="H13:I13"/>
    <mergeCell ref="K13:L13"/>
    <mergeCell ref="N13:O13"/>
    <mergeCell ref="Q13:R13"/>
    <mergeCell ref="T13:U13"/>
    <mergeCell ref="T17:U17"/>
    <mergeCell ref="D16:F16"/>
    <mergeCell ref="H16:I16"/>
    <mergeCell ref="K16:L16"/>
    <mergeCell ref="N16:O16"/>
    <mergeCell ref="Q16:R16"/>
    <mergeCell ref="T16:U16"/>
    <mergeCell ref="C19:F19"/>
    <mergeCell ref="G19:I19"/>
    <mergeCell ref="J19:L19"/>
    <mergeCell ref="M19:O19"/>
    <mergeCell ref="P19:R19"/>
    <mergeCell ref="S19:U19"/>
    <mergeCell ref="C18:F18"/>
    <mergeCell ref="G18:I18"/>
    <mergeCell ref="J18:L18"/>
    <mergeCell ref="M18:O18"/>
    <mergeCell ref="P18:R18"/>
    <mergeCell ref="S18:U18"/>
    <mergeCell ref="P26:R26"/>
    <mergeCell ref="S26:U26"/>
    <mergeCell ref="G27:I27"/>
    <mergeCell ref="J27:L27"/>
    <mergeCell ref="M27:O27"/>
    <mergeCell ref="P27:R27"/>
    <mergeCell ref="S27:U27"/>
    <mergeCell ref="B26:B27"/>
    <mergeCell ref="C26:D27"/>
    <mergeCell ref="E26:F27"/>
    <mergeCell ref="G26:I26"/>
    <mergeCell ref="J26:L26"/>
    <mergeCell ref="M26:O26"/>
    <mergeCell ref="S28:U28"/>
    <mergeCell ref="C29:D29"/>
    <mergeCell ref="E29:F29"/>
    <mergeCell ref="G29:I29"/>
    <mergeCell ref="J29:L29"/>
    <mergeCell ref="M29:O29"/>
    <mergeCell ref="P29:R29"/>
    <mergeCell ref="S29:U29"/>
    <mergeCell ref="C28:D28"/>
    <mergeCell ref="E28:F28"/>
    <mergeCell ref="G28:I28"/>
    <mergeCell ref="J28:L28"/>
    <mergeCell ref="M28:O28"/>
    <mergeCell ref="P28:R28"/>
    <mergeCell ref="G30:H30"/>
    <mergeCell ref="J30:K30"/>
    <mergeCell ref="M30:N30"/>
    <mergeCell ref="P30:Q30"/>
    <mergeCell ref="S30:T30"/>
    <mergeCell ref="B31:B34"/>
    <mergeCell ref="C31:D31"/>
    <mergeCell ref="E31:F31"/>
    <mergeCell ref="G31:I31"/>
    <mergeCell ref="J31:L31"/>
    <mergeCell ref="M31:O31"/>
    <mergeCell ref="P31:R31"/>
    <mergeCell ref="S31:U31"/>
    <mergeCell ref="C32:D32"/>
    <mergeCell ref="E32:F32"/>
    <mergeCell ref="G32:I32"/>
    <mergeCell ref="J32:L32"/>
    <mergeCell ref="M32:O32"/>
    <mergeCell ref="P32:R32"/>
    <mergeCell ref="S32:U32"/>
    <mergeCell ref="S33:U33"/>
    <mergeCell ref="C34:D34"/>
    <mergeCell ref="E34:F34"/>
    <mergeCell ref="G34:I34"/>
    <mergeCell ref="J34:L34"/>
    <mergeCell ref="M34:O34"/>
    <mergeCell ref="P34:R34"/>
    <mergeCell ref="S34:U34"/>
    <mergeCell ref="C33:D33"/>
    <mergeCell ref="E33:F33"/>
    <mergeCell ref="G33:I33"/>
    <mergeCell ref="J33:L33"/>
    <mergeCell ref="M33:O33"/>
    <mergeCell ref="P33:R33"/>
    <mergeCell ref="S35:U35"/>
    <mergeCell ref="G36:H36"/>
    <mergeCell ref="J36:K36"/>
    <mergeCell ref="M36:N36"/>
    <mergeCell ref="P36:Q36"/>
    <mergeCell ref="S36:T36"/>
    <mergeCell ref="C35:D35"/>
    <mergeCell ref="E35:F35"/>
    <mergeCell ref="G35:I35"/>
    <mergeCell ref="J35:L35"/>
    <mergeCell ref="M35:O35"/>
    <mergeCell ref="P35:R35"/>
    <mergeCell ref="S37:U37"/>
    <mergeCell ref="C38:D38"/>
    <mergeCell ref="E38:F38"/>
    <mergeCell ref="G38:I38"/>
    <mergeCell ref="J38:L38"/>
    <mergeCell ref="M38:O38"/>
    <mergeCell ref="P38:R38"/>
    <mergeCell ref="S38:U38"/>
    <mergeCell ref="C37:D37"/>
    <mergeCell ref="E37:F37"/>
    <mergeCell ref="G37:I37"/>
    <mergeCell ref="J37:L37"/>
    <mergeCell ref="M37:O37"/>
    <mergeCell ref="P37:R37"/>
  </mergeCells>
  <phoneticPr fontId="2"/>
  <dataValidations count="2">
    <dataValidation type="list" allowBlank="1" showInputMessage="1" showErrorMessage="1" sqref="G7:U7" xr:uid="{B0B99582-E8CF-4347-88DC-BD0F5F376618}">
      <formula1>$W$3:$W$5</formula1>
    </dataValidation>
    <dataValidation type="list" allowBlank="1" showInputMessage="1" showErrorMessage="1" sqref="G8:U8" xr:uid="{CD5430CE-0782-4997-AAEB-39DCE361297A}">
      <formula1>$Y$3:$Y$5</formula1>
    </dataValidation>
  </dataValidations>
  <pageMargins left="0.39370078740157483" right="0.35433070866141736" top="0.6692913385826772" bottom="0.39370078740157483" header="0" footer="0"/>
  <pageSetup paperSize="9" orientation="landscape" r:id="rId1"/>
  <headerFooter alignWithMargins="0">
    <oddFooter>&amp;C&amp;"ＭＳ Ｐ明朝,標準"&amp;9&amp;P&amp;R&amp;"ＭＳ Ｐ明朝,標準"&amp;9（202207）</oddFooter>
  </headerFooter>
  <rowBreaks count="1" manualBreakCount="1">
    <brk id="20" max="2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322F6-B381-48FB-9458-B320E4D69E86}">
  <sheetPr>
    <tabColor rgb="FFFF0000"/>
  </sheetPr>
  <dimension ref="A1:P47"/>
  <sheetViews>
    <sheetView view="pageBreakPreview" zoomScaleNormal="100" zoomScaleSheetLayoutView="100" workbookViewId="0">
      <selection activeCell="F46" sqref="F46"/>
    </sheetView>
  </sheetViews>
  <sheetFormatPr defaultColWidth="18.75" defaultRowHeight="11.25"/>
  <cols>
    <col min="1" max="1" width="13.875" style="622" customWidth="1"/>
    <col min="2" max="2" width="1.625" style="677" customWidth="1"/>
    <col min="3" max="3" width="53" style="678" customWidth="1"/>
    <col min="4" max="4" width="12.75" style="679" customWidth="1"/>
    <col min="5" max="5" width="25.25" style="151" customWidth="1"/>
    <col min="6" max="6" width="11.375" style="680" customWidth="1"/>
    <col min="7" max="7" width="18.625" style="681" customWidth="1"/>
    <col min="8" max="16384" width="18.75" style="622"/>
  </cols>
  <sheetData>
    <row r="1" spans="1:16" s="615" customFormat="1" ht="19.5" customHeight="1">
      <c r="A1" s="610" t="s">
        <v>1248</v>
      </c>
      <c r="B1" s="611"/>
      <c r="C1" s="20"/>
      <c r="D1" s="612"/>
      <c r="E1" s="613"/>
      <c r="F1" s="614"/>
      <c r="G1" s="612"/>
    </row>
    <row r="2" spans="1:16" s="615" customFormat="1" ht="15" customHeight="1">
      <c r="A2" s="51" t="s">
        <v>936</v>
      </c>
      <c r="B2" s="611"/>
      <c r="C2" s="20"/>
      <c r="D2" s="612"/>
      <c r="E2" s="613"/>
      <c r="F2" s="614"/>
      <c r="G2" s="612"/>
    </row>
    <row r="3" spans="1:16" s="620" customFormat="1" ht="15" customHeight="1">
      <c r="A3" s="470" t="s">
        <v>937</v>
      </c>
      <c r="B3" s="616"/>
      <c r="C3" s="467"/>
      <c r="D3" s="617"/>
      <c r="E3" s="618"/>
      <c r="F3" s="619"/>
      <c r="G3" s="617"/>
    </row>
    <row r="4" spans="1:16" ht="13.5" customHeight="1">
      <c r="A4" s="1372" t="s">
        <v>938</v>
      </c>
      <c r="B4" s="1167" t="s">
        <v>939</v>
      </c>
      <c r="C4" s="1153"/>
      <c r="D4" s="1374" t="s">
        <v>940</v>
      </c>
      <c r="E4" s="1372" t="s">
        <v>941</v>
      </c>
      <c r="F4" s="1377" t="s">
        <v>942</v>
      </c>
      <c r="G4" s="1370" t="s">
        <v>943</v>
      </c>
      <c r="H4" s="621"/>
      <c r="I4" s="622" t="s">
        <v>944</v>
      </c>
      <c r="J4" s="16"/>
      <c r="K4" s="16"/>
      <c r="L4" s="16"/>
      <c r="M4" s="16"/>
      <c r="N4" s="16"/>
    </row>
    <row r="5" spans="1:16" ht="13.5" customHeight="1">
      <c r="A5" s="1373"/>
      <c r="B5" s="1157"/>
      <c r="C5" s="1156"/>
      <c r="D5" s="1375"/>
      <c r="E5" s="1376"/>
      <c r="F5" s="1376"/>
      <c r="G5" s="1371"/>
      <c r="H5" s="621"/>
      <c r="I5" s="622" t="s">
        <v>827</v>
      </c>
      <c r="J5" s="16"/>
      <c r="K5" s="16"/>
      <c r="L5" s="16"/>
      <c r="M5" s="16"/>
      <c r="N5" s="16"/>
    </row>
    <row r="6" spans="1:16" ht="15" customHeight="1">
      <c r="A6" s="623" t="s">
        <v>945</v>
      </c>
      <c r="B6" s="624" t="s">
        <v>946</v>
      </c>
      <c r="C6" s="2"/>
      <c r="D6" s="625"/>
      <c r="E6" s="559" t="s">
        <v>947</v>
      </c>
      <c r="F6" s="626" t="s">
        <v>897</v>
      </c>
      <c r="G6" s="627" t="s">
        <v>948</v>
      </c>
      <c r="H6" s="621"/>
      <c r="I6" s="622" t="s">
        <v>828</v>
      </c>
      <c r="J6" s="628"/>
      <c r="K6" s="16"/>
      <c r="L6" s="16"/>
      <c r="M6" s="16"/>
      <c r="N6" s="16"/>
      <c r="O6" s="629"/>
      <c r="P6" s="629"/>
    </row>
    <row r="7" spans="1:16" ht="15" customHeight="1">
      <c r="A7" s="623" t="s">
        <v>949</v>
      </c>
      <c r="B7" s="630"/>
      <c r="C7" s="631" t="s">
        <v>950</v>
      </c>
      <c r="D7" s="632" t="s">
        <v>944</v>
      </c>
      <c r="E7" s="633"/>
      <c r="F7" s="626"/>
      <c r="G7" s="634"/>
      <c r="H7" s="621"/>
      <c r="I7" s="622" t="s">
        <v>829</v>
      </c>
      <c r="J7" s="53"/>
      <c r="K7" s="53"/>
      <c r="L7" s="53"/>
      <c r="M7" s="53"/>
      <c r="N7" s="53"/>
      <c r="O7" s="635"/>
      <c r="P7" s="635"/>
    </row>
    <row r="8" spans="1:16" ht="15" customHeight="1">
      <c r="A8" s="623" t="s">
        <v>951</v>
      </c>
      <c r="B8" s="636"/>
      <c r="C8" s="637" t="s">
        <v>952</v>
      </c>
      <c r="D8" s="638"/>
      <c r="E8" s="633"/>
      <c r="F8" s="626"/>
      <c r="G8" s="634"/>
      <c r="H8" s="621"/>
      <c r="I8" s="622" t="s">
        <v>953</v>
      </c>
      <c r="J8" s="53"/>
      <c r="K8" s="53"/>
      <c r="L8" s="53"/>
      <c r="M8" s="53"/>
      <c r="N8" s="53"/>
      <c r="O8" s="635"/>
      <c r="P8" s="635"/>
    </row>
    <row r="9" spans="1:16" ht="15" customHeight="1">
      <c r="A9" s="639" t="s">
        <v>954</v>
      </c>
      <c r="B9" s="636"/>
      <c r="C9" s="637" t="s">
        <v>955</v>
      </c>
      <c r="D9" s="638"/>
      <c r="E9" s="633"/>
      <c r="F9" s="626"/>
      <c r="G9" s="634" t="s">
        <v>956</v>
      </c>
      <c r="H9" s="621"/>
      <c r="J9" s="53"/>
      <c r="K9" s="53"/>
      <c r="L9" s="53"/>
      <c r="M9" s="53"/>
      <c r="N9" s="53"/>
      <c r="O9" s="635"/>
      <c r="P9" s="635"/>
    </row>
    <row r="10" spans="1:16" ht="15" customHeight="1">
      <c r="A10" s="639" t="s">
        <v>957</v>
      </c>
      <c r="B10" s="636"/>
      <c r="C10" s="640" t="s">
        <v>958</v>
      </c>
      <c r="D10" s="638"/>
      <c r="E10" s="633"/>
      <c r="F10" s="626"/>
      <c r="G10" s="627"/>
      <c r="H10" s="621"/>
      <c r="J10" s="53"/>
      <c r="K10" s="53"/>
      <c r="L10" s="53"/>
      <c r="M10" s="53"/>
      <c r="N10" s="53"/>
      <c r="O10" s="635"/>
      <c r="P10" s="635"/>
    </row>
    <row r="11" spans="1:16" ht="15" customHeight="1">
      <c r="A11" s="639" t="s">
        <v>959</v>
      </c>
      <c r="B11" s="636"/>
      <c r="C11" s="637" t="s">
        <v>960</v>
      </c>
      <c r="D11" s="638"/>
      <c r="E11" s="633"/>
      <c r="F11" s="626"/>
      <c r="G11" s="627"/>
      <c r="H11" s="621"/>
      <c r="J11" s="53"/>
      <c r="K11" s="53"/>
      <c r="L11" s="53"/>
      <c r="M11" s="53"/>
      <c r="N11" s="53"/>
      <c r="O11" s="635"/>
      <c r="P11" s="635"/>
    </row>
    <row r="12" spans="1:16" ht="15" customHeight="1">
      <c r="A12" s="639" t="s">
        <v>961</v>
      </c>
      <c r="B12" s="636"/>
      <c r="C12" s="637" t="s">
        <v>962</v>
      </c>
      <c r="D12" s="638"/>
      <c r="E12" s="633"/>
      <c r="F12" s="626"/>
      <c r="G12" s="627"/>
      <c r="H12" s="621"/>
      <c r="J12" s="53"/>
      <c r="K12" s="53"/>
      <c r="L12" s="53"/>
      <c r="M12" s="53"/>
      <c r="N12" s="53"/>
      <c r="O12" s="635"/>
      <c r="P12" s="635"/>
    </row>
    <row r="13" spans="1:16" ht="15" customHeight="1">
      <c r="A13" s="623"/>
      <c r="B13" s="636"/>
      <c r="C13" s="637" t="s">
        <v>963</v>
      </c>
      <c r="D13" s="638"/>
      <c r="E13" s="633"/>
      <c r="F13" s="626"/>
      <c r="G13" s="627"/>
      <c r="H13" s="621"/>
      <c r="J13" s="53"/>
      <c r="K13" s="53"/>
      <c r="L13" s="53"/>
      <c r="M13" s="53"/>
      <c r="N13" s="53"/>
      <c r="O13" s="635"/>
      <c r="P13" s="635"/>
    </row>
    <row r="14" spans="1:16" ht="15" customHeight="1">
      <c r="A14" s="623"/>
      <c r="B14" s="636"/>
      <c r="C14" s="637"/>
      <c r="D14" s="638"/>
      <c r="E14" s="633"/>
      <c r="F14" s="626"/>
      <c r="G14" s="627"/>
      <c r="H14" s="621"/>
      <c r="J14" s="53"/>
      <c r="K14" s="53"/>
      <c r="L14" s="53"/>
      <c r="M14" s="53"/>
      <c r="N14" s="53"/>
      <c r="O14" s="635"/>
      <c r="P14" s="635"/>
    </row>
    <row r="15" spans="1:16" ht="15" customHeight="1">
      <c r="A15" s="623"/>
      <c r="B15" s="636"/>
      <c r="C15" s="637" t="s">
        <v>964</v>
      </c>
      <c r="D15" s="638"/>
      <c r="E15" s="633"/>
      <c r="F15" s="626"/>
      <c r="G15" s="634" t="s">
        <v>965</v>
      </c>
      <c r="H15" s="621"/>
      <c r="J15" s="53"/>
      <c r="K15" s="53"/>
      <c r="L15" s="53"/>
      <c r="M15" s="53"/>
      <c r="N15" s="53"/>
      <c r="O15" s="635"/>
      <c r="P15" s="635"/>
    </row>
    <row r="16" spans="1:16" ht="15" customHeight="1">
      <c r="A16" s="623"/>
      <c r="B16" s="636"/>
      <c r="C16" s="637"/>
      <c r="D16" s="638"/>
      <c r="E16" s="633"/>
      <c r="F16" s="626"/>
      <c r="G16" s="641"/>
      <c r="H16" s="621"/>
      <c r="J16" s="53"/>
      <c r="K16" s="53"/>
      <c r="L16" s="53"/>
      <c r="M16" s="53"/>
      <c r="N16" s="53"/>
      <c r="O16" s="635"/>
      <c r="P16" s="635"/>
    </row>
    <row r="17" spans="1:8" ht="15" customHeight="1">
      <c r="A17" s="623"/>
      <c r="B17" s="636"/>
      <c r="C17" s="637" t="s">
        <v>966</v>
      </c>
      <c r="D17" s="642"/>
      <c r="E17" s="633"/>
      <c r="F17" s="626"/>
      <c r="G17" s="634" t="s">
        <v>967</v>
      </c>
      <c r="H17" s="621"/>
    </row>
    <row r="18" spans="1:8" ht="15" customHeight="1">
      <c r="A18" s="623"/>
      <c r="B18" s="636"/>
      <c r="C18" s="637" t="s">
        <v>968</v>
      </c>
      <c r="D18" s="638"/>
      <c r="E18" s="633"/>
      <c r="F18" s="626"/>
      <c r="G18" s="641"/>
    </row>
    <row r="19" spans="1:8" ht="15" customHeight="1">
      <c r="A19" s="623"/>
      <c r="B19" s="636"/>
      <c r="C19" s="640" t="s">
        <v>969</v>
      </c>
      <c r="D19" s="638"/>
      <c r="E19" s="633"/>
      <c r="F19" s="626"/>
      <c r="G19" s="641"/>
    </row>
    <row r="20" spans="1:8" ht="15" customHeight="1">
      <c r="A20" s="623"/>
      <c r="B20" s="636"/>
      <c r="C20" s="637" t="s">
        <v>970</v>
      </c>
      <c r="D20" s="638"/>
      <c r="E20" s="633"/>
      <c r="F20" s="626"/>
      <c r="G20" s="634" t="s">
        <v>971</v>
      </c>
    </row>
    <row r="21" spans="1:8" ht="15" customHeight="1">
      <c r="A21" s="623"/>
      <c r="B21" s="636"/>
      <c r="C21" s="637" t="s">
        <v>972</v>
      </c>
      <c r="D21" s="638"/>
      <c r="E21" s="633"/>
      <c r="F21" s="626"/>
      <c r="G21" s="641"/>
    </row>
    <row r="22" spans="1:8" ht="15" customHeight="1">
      <c r="A22" s="623"/>
      <c r="B22" s="636"/>
      <c r="C22" s="640" t="s">
        <v>973</v>
      </c>
      <c r="D22" s="638"/>
      <c r="E22" s="633"/>
      <c r="F22" s="626"/>
      <c r="G22" s="634" t="s">
        <v>974</v>
      </c>
    </row>
    <row r="23" spans="1:8" ht="15" customHeight="1">
      <c r="A23" s="623"/>
      <c r="B23" s="636"/>
      <c r="C23" s="643"/>
      <c r="D23" s="644"/>
      <c r="E23" s="633"/>
      <c r="F23" s="626"/>
      <c r="G23" s="641"/>
    </row>
    <row r="24" spans="1:8" ht="15" customHeight="1">
      <c r="A24" s="623"/>
      <c r="B24" s="645"/>
      <c r="C24" s="624" t="s">
        <v>975</v>
      </c>
      <c r="D24" s="632" t="s">
        <v>944</v>
      </c>
      <c r="E24" s="633"/>
      <c r="F24" s="626"/>
      <c r="G24" s="627" t="s">
        <v>976</v>
      </c>
    </row>
    <row r="25" spans="1:8" ht="15" customHeight="1">
      <c r="A25" s="623"/>
      <c r="B25" s="645"/>
      <c r="C25" s="624" t="s">
        <v>977</v>
      </c>
      <c r="D25" s="638"/>
      <c r="E25" s="633"/>
      <c r="F25" s="626"/>
      <c r="G25" s="627"/>
    </row>
    <row r="26" spans="1:8" ht="15" customHeight="1">
      <c r="A26" s="646"/>
      <c r="B26" s="636"/>
      <c r="C26" s="2"/>
      <c r="D26" s="638"/>
      <c r="E26" s="633"/>
      <c r="F26" s="626"/>
      <c r="G26" s="627"/>
    </row>
    <row r="27" spans="1:8" ht="15" customHeight="1">
      <c r="A27" s="623"/>
      <c r="B27" s="645"/>
      <c r="C27" s="631" t="s">
        <v>978</v>
      </c>
      <c r="D27" s="632" t="s">
        <v>944</v>
      </c>
      <c r="E27" s="633"/>
      <c r="F27" s="626"/>
      <c r="G27" s="627" t="s">
        <v>979</v>
      </c>
    </row>
    <row r="28" spans="1:8" ht="15" customHeight="1">
      <c r="A28" s="623"/>
      <c r="B28" s="636"/>
      <c r="C28" s="637" t="s">
        <v>980</v>
      </c>
      <c r="D28" s="638"/>
      <c r="E28" s="633"/>
      <c r="F28" s="626"/>
      <c r="G28" s="627"/>
    </row>
    <row r="29" spans="1:8" ht="15" customHeight="1">
      <c r="A29" s="647"/>
      <c r="B29" s="648"/>
      <c r="C29" s="649" t="s">
        <v>981</v>
      </c>
      <c r="D29" s="650"/>
      <c r="E29" s="560"/>
      <c r="F29" s="651"/>
      <c r="G29" s="652"/>
    </row>
    <row r="30" spans="1:8" ht="15" customHeight="1">
      <c r="A30" s="653" t="s">
        <v>982</v>
      </c>
      <c r="B30" s="654" t="s">
        <v>983</v>
      </c>
      <c r="C30" s="655"/>
      <c r="D30" s="656" t="s">
        <v>944</v>
      </c>
      <c r="E30" s="559" t="s">
        <v>984</v>
      </c>
      <c r="F30" s="657" t="s">
        <v>925</v>
      </c>
      <c r="G30" s="658" t="s">
        <v>985</v>
      </c>
    </row>
    <row r="31" spans="1:8" ht="15" customHeight="1">
      <c r="A31" s="659" t="s">
        <v>986</v>
      </c>
      <c r="B31" s="660"/>
      <c r="C31" s="661" t="s">
        <v>987</v>
      </c>
      <c r="D31" s="638"/>
      <c r="E31" s="633"/>
      <c r="F31" s="626" t="s">
        <v>988</v>
      </c>
      <c r="G31" s="641"/>
    </row>
    <row r="32" spans="1:8" ht="15" customHeight="1">
      <c r="A32" s="659" t="s">
        <v>989</v>
      </c>
      <c r="B32" s="660"/>
      <c r="C32" s="661" t="s">
        <v>990</v>
      </c>
      <c r="D32" s="638"/>
      <c r="E32" s="633"/>
      <c r="F32" s="626"/>
      <c r="G32" s="641"/>
    </row>
    <row r="33" spans="1:8" ht="15" customHeight="1">
      <c r="A33" s="623"/>
      <c r="B33" s="660"/>
      <c r="C33" s="661" t="s">
        <v>991</v>
      </c>
      <c r="D33" s="638"/>
      <c r="E33" s="633"/>
      <c r="F33" s="626"/>
      <c r="G33" s="641"/>
    </row>
    <row r="34" spans="1:8" ht="15" customHeight="1">
      <c r="A34" s="623"/>
      <c r="B34" s="660"/>
      <c r="C34" s="661" t="s">
        <v>992</v>
      </c>
      <c r="D34" s="638"/>
      <c r="E34" s="633"/>
      <c r="F34" s="626"/>
      <c r="G34" s="641"/>
    </row>
    <row r="35" spans="1:8" ht="15" customHeight="1">
      <c r="A35" s="623"/>
      <c r="B35" s="662"/>
      <c r="C35" s="663"/>
      <c r="D35" s="644"/>
      <c r="E35" s="664"/>
      <c r="F35" s="665"/>
      <c r="G35" s="641"/>
    </row>
    <row r="36" spans="1:8" ht="15" customHeight="1">
      <c r="A36" s="623"/>
      <c r="B36" s="666" t="s">
        <v>993</v>
      </c>
      <c r="C36" s="667"/>
      <c r="D36" s="668"/>
      <c r="E36" s="633" t="s">
        <v>984</v>
      </c>
      <c r="F36" s="626" t="s">
        <v>898</v>
      </c>
      <c r="G36" s="627" t="s">
        <v>994</v>
      </c>
    </row>
    <row r="37" spans="1:8" ht="15" customHeight="1">
      <c r="A37" s="623"/>
      <c r="B37" s="636"/>
      <c r="C37" s="624" t="s">
        <v>995</v>
      </c>
      <c r="D37" s="669" t="s">
        <v>944</v>
      </c>
      <c r="E37" s="633"/>
      <c r="F37" s="626"/>
      <c r="G37" s="641"/>
      <c r="H37" s="621"/>
    </row>
    <row r="38" spans="1:8" ht="15" customHeight="1">
      <c r="A38" s="623"/>
      <c r="B38" s="636"/>
      <c r="C38" s="624" t="s">
        <v>996</v>
      </c>
      <c r="D38" s="638"/>
      <c r="E38" s="633"/>
      <c r="F38" s="626"/>
      <c r="G38" s="627"/>
    </row>
    <row r="39" spans="1:8" ht="15" customHeight="1">
      <c r="A39" s="623"/>
      <c r="B39" s="636"/>
      <c r="C39" s="624" t="s">
        <v>997</v>
      </c>
      <c r="D39" s="638"/>
      <c r="E39" s="633"/>
      <c r="F39" s="626"/>
      <c r="G39" s="627"/>
    </row>
    <row r="40" spans="1:8" ht="15" customHeight="1">
      <c r="A40" s="623"/>
      <c r="B40" s="636"/>
      <c r="C40" s="624" t="s">
        <v>998</v>
      </c>
      <c r="D40" s="638"/>
      <c r="E40" s="633"/>
      <c r="F40" s="626"/>
      <c r="G40" s="627"/>
    </row>
    <row r="41" spans="1:8" ht="15" customHeight="1">
      <c r="A41" s="623"/>
      <c r="B41" s="636"/>
      <c r="C41" s="670"/>
      <c r="D41" s="644"/>
      <c r="E41" s="633"/>
      <c r="F41" s="626"/>
      <c r="G41" s="627"/>
    </row>
    <row r="42" spans="1:8" ht="15" customHeight="1">
      <c r="A42" s="623"/>
      <c r="B42" s="645"/>
      <c r="C42" s="624" t="s">
        <v>999</v>
      </c>
      <c r="D42" s="671" t="s">
        <v>944</v>
      </c>
      <c r="E42" s="633"/>
      <c r="F42" s="626"/>
      <c r="G42" s="627"/>
    </row>
    <row r="43" spans="1:8" ht="15" customHeight="1">
      <c r="A43" s="623"/>
      <c r="B43" s="645"/>
      <c r="C43" s="624" t="s">
        <v>1000</v>
      </c>
      <c r="D43" s="638"/>
      <c r="E43" s="633"/>
      <c r="F43" s="626"/>
      <c r="G43" s="627"/>
    </row>
    <row r="44" spans="1:8" ht="15" customHeight="1">
      <c r="A44" s="623"/>
      <c r="B44" s="672"/>
      <c r="C44" s="673"/>
      <c r="D44" s="644"/>
      <c r="E44" s="664"/>
      <c r="F44" s="665"/>
      <c r="G44" s="627"/>
    </row>
    <row r="45" spans="1:8" ht="15" customHeight="1">
      <c r="A45" s="623"/>
      <c r="B45" s="674" t="s">
        <v>1001</v>
      </c>
      <c r="C45" s="675"/>
      <c r="D45" s="668"/>
      <c r="E45" s="633" t="s">
        <v>984</v>
      </c>
      <c r="F45" s="626" t="s">
        <v>898</v>
      </c>
      <c r="G45" s="627" t="s">
        <v>1002</v>
      </c>
    </row>
    <row r="46" spans="1:8" ht="15" customHeight="1">
      <c r="A46" s="623"/>
      <c r="B46" s="645"/>
      <c r="C46" s="624" t="s">
        <v>1003</v>
      </c>
      <c r="D46" s="671" t="s">
        <v>944</v>
      </c>
      <c r="E46" s="633"/>
      <c r="F46" s="626"/>
      <c r="G46" s="627"/>
    </row>
    <row r="47" spans="1:8" ht="15" customHeight="1">
      <c r="A47" s="647"/>
      <c r="B47" s="676"/>
      <c r="C47" s="558" t="s">
        <v>1004</v>
      </c>
      <c r="D47" s="650"/>
      <c r="E47" s="560"/>
      <c r="F47" s="651"/>
      <c r="G47" s="652"/>
    </row>
  </sheetData>
  <mergeCells count="6">
    <mergeCell ref="G4:G5"/>
    <mergeCell ref="A4:A5"/>
    <mergeCell ref="B4:C5"/>
    <mergeCell ref="D4:D5"/>
    <mergeCell ref="E4:E5"/>
    <mergeCell ref="F4:F5"/>
  </mergeCells>
  <phoneticPr fontId="2"/>
  <dataValidations count="1">
    <dataValidation type="list" allowBlank="1" showInputMessage="1" showErrorMessage="1" sqref="D7 D46 D42 D37 D30 D27 D24" xr:uid="{8660853B-269E-4016-9C8E-25861EF9BAEF}">
      <formula1>$I$4:$I$8</formula1>
    </dataValidation>
  </dataValidations>
  <pageMargins left="0.39370078740157483" right="0.35433070866141736" top="0.6692913385826772" bottom="0.39370078740157483" header="0" footer="0"/>
  <pageSetup paperSize="9" orientation="landscape" r:id="rId1"/>
  <headerFooter alignWithMargins="0">
    <oddFooter>&amp;C&amp;"ＭＳ Ｐ明朝,標準"&amp;9&amp;P&amp;R&amp;"ＭＳ Ｐ明朝,標準"&amp;9（202207）</oddFooter>
  </headerFooter>
  <rowBreaks count="1" manualBreakCount="1">
    <brk id="29"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E123"/>
  <sheetViews>
    <sheetView showZeros="0" view="pageBreakPreview" zoomScaleNormal="100" zoomScaleSheetLayoutView="100" workbookViewId="0">
      <selection activeCell="M12" sqref="M12:R12"/>
    </sheetView>
  </sheetViews>
  <sheetFormatPr defaultColWidth="12.5" defaultRowHeight="15" customHeight="1"/>
  <cols>
    <col min="1" max="30" width="3.75" style="2" customWidth="1"/>
    <col min="31" max="16384" width="12.5" style="2"/>
  </cols>
  <sheetData>
    <row r="1" spans="1:31" s="8" customFormat="1" ht="23.25" customHeight="1" thickBot="1">
      <c r="A1" s="1387" t="s">
        <v>897</v>
      </c>
      <c r="B1" s="1388"/>
      <c r="C1" s="1388"/>
      <c r="D1" s="1389"/>
      <c r="E1" s="467"/>
      <c r="F1" s="466" t="s">
        <v>822</v>
      </c>
      <c r="G1" s="467"/>
      <c r="H1" s="468"/>
      <c r="I1" s="468"/>
      <c r="J1" s="468"/>
      <c r="K1" s="468"/>
      <c r="L1" s="468"/>
      <c r="M1" s="468"/>
      <c r="N1" s="468"/>
      <c r="O1" s="468"/>
      <c r="P1" s="468"/>
      <c r="Q1" s="468"/>
      <c r="R1" s="468"/>
      <c r="S1" s="469"/>
      <c r="T1" s="469"/>
      <c r="U1" s="469"/>
      <c r="V1" s="469"/>
      <c r="W1" s="469"/>
      <c r="X1" s="469"/>
      <c r="Y1" s="469"/>
      <c r="Z1" s="469"/>
      <c r="AA1" s="469"/>
      <c r="AB1" s="469"/>
      <c r="AC1" s="468"/>
      <c r="AD1" s="468"/>
      <c r="AE1" s="468"/>
    </row>
    <row r="2" spans="1:31" s="3" customFormat="1" ht="15" customHeight="1">
      <c r="A2" s="173" t="s">
        <v>396</v>
      </c>
      <c r="B2" s="173"/>
      <c r="C2" s="173"/>
      <c r="D2" s="173"/>
      <c r="E2" s="173"/>
      <c r="F2" s="173"/>
      <c r="G2" s="173"/>
      <c r="H2" s="174"/>
      <c r="I2" s="174"/>
      <c r="J2" s="174"/>
      <c r="K2" s="174"/>
      <c r="L2" s="174"/>
      <c r="M2" s="174"/>
      <c r="O2" s="148"/>
      <c r="P2" s="148"/>
      <c r="Q2" s="148"/>
      <c r="R2" s="148"/>
      <c r="S2" s="174"/>
      <c r="T2" s="174"/>
      <c r="U2" s="174"/>
      <c r="V2" s="174"/>
      <c r="W2" s="174"/>
      <c r="X2" s="174"/>
      <c r="Y2" s="174"/>
      <c r="Z2" s="174"/>
      <c r="AA2" s="174"/>
      <c r="AB2" s="175"/>
    </row>
    <row r="3" spans="1:31" s="3" customFormat="1" ht="15" customHeight="1">
      <c r="A3" s="176"/>
      <c r="B3" s="177"/>
      <c r="C3" s="177"/>
      <c r="D3" s="177"/>
      <c r="E3" s="177"/>
      <c r="F3" s="177"/>
      <c r="G3" s="177"/>
      <c r="H3" s="178"/>
      <c r="I3" s="174"/>
      <c r="J3" s="174"/>
      <c r="K3" s="174"/>
      <c r="L3" s="174"/>
      <c r="M3" s="174"/>
      <c r="N3" s="148" t="s">
        <v>347</v>
      </c>
      <c r="O3" s="148"/>
      <c r="P3" s="148"/>
      <c r="Q3" s="148"/>
      <c r="R3" s="148"/>
      <c r="S3" s="174"/>
      <c r="T3" s="174"/>
      <c r="U3" s="174"/>
      <c r="V3" s="174"/>
      <c r="W3" s="174"/>
      <c r="X3" s="174"/>
      <c r="Y3" s="174"/>
      <c r="Z3" s="174"/>
      <c r="AA3" s="174"/>
      <c r="AB3" s="175"/>
    </row>
    <row r="4" spans="1:31" ht="15" customHeight="1">
      <c r="A4" s="1430" t="s">
        <v>397</v>
      </c>
      <c r="B4" s="1431"/>
      <c r="C4" s="1431"/>
      <c r="D4" s="1431"/>
      <c r="E4" s="1431"/>
      <c r="F4" s="1431"/>
      <c r="G4" s="1431"/>
      <c r="H4" s="1432"/>
      <c r="I4" s="1436"/>
      <c r="J4" s="1437"/>
      <c r="K4" s="1437"/>
      <c r="L4" s="1437"/>
      <c r="M4" s="1437"/>
      <c r="N4" s="1438"/>
      <c r="O4" s="477"/>
      <c r="P4" s="477"/>
      <c r="Q4" s="179"/>
      <c r="R4" s="179"/>
      <c r="S4" s="174"/>
      <c r="T4" s="174"/>
      <c r="U4" s="174"/>
      <c r="V4" s="174"/>
      <c r="W4" s="174"/>
      <c r="X4" s="174"/>
      <c r="Y4" s="174"/>
      <c r="Z4" s="174"/>
      <c r="AA4" s="174"/>
      <c r="AB4" s="174"/>
    </row>
    <row r="5" spans="1:31" ht="15" customHeight="1">
      <c r="A5" s="1433"/>
      <c r="B5" s="1434"/>
      <c r="C5" s="1434"/>
      <c r="D5" s="1434"/>
      <c r="E5" s="1434"/>
      <c r="F5" s="1434"/>
      <c r="G5" s="1434"/>
      <c r="H5" s="1435"/>
      <c r="I5" s="1439"/>
      <c r="J5" s="1440"/>
      <c r="K5" s="1441"/>
      <c r="L5" s="1441"/>
      <c r="M5" s="1441"/>
      <c r="N5" s="1442"/>
      <c r="O5" s="474"/>
      <c r="P5" s="474"/>
      <c r="Q5" s="175"/>
      <c r="R5" s="175"/>
      <c r="S5" s="174"/>
      <c r="T5" s="174"/>
      <c r="U5" s="174"/>
      <c r="V5" s="174"/>
      <c r="W5" s="174"/>
      <c r="X5" s="174"/>
      <c r="Y5" s="174"/>
      <c r="Z5" s="174"/>
      <c r="AA5" s="174"/>
      <c r="AB5" s="174"/>
    </row>
    <row r="6" spans="1:31" ht="15" customHeight="1">
      <c r="A6" s="1430" t="s">
        <v>398</v>
      </c>
      <c r="B6" s="1431"/>
      <c r="C6" s="1431"/>
      <c r="D6" s="1431"/>
      <c r="E6" s="1431"/>
      <c r="F6" s="1431"/>
      <c r="G6" s="1431"/>
      <c r="H6" s="1432"/>
      <c r="I6" s="1436"/>
      <c r="J6" s="1443"/>
      <c r="K6" s="1443"/>
      <c r="L6" s="1443"/>
      <c r="M6" s="1443"/>
      <c r="N6" s="1444"/>
      <c r="O6" s="477"/>
      <c r="P6" s="477"/>
      <c r="Q6" s="179"/>
      <c r="R6" s="179"/>
      <c r="S6" s="174"/>
      <c r="T6" s="174"/>
      <c r="U6" s="174"/>
      <c r="V6" s="174"/>
      <c r="W6" s="174"/>
      <c r="X6" s="174"/>
      <c r="Y6" s="174"/>
      <c r="Z6" s="174"/>
      <c r="AA6" s="174"/>
      <c r="AB6" s="174"/>
    </row>
    <row r="7" spans="1:31" ht="15" customHeight="1" thickBot="1">
      <c r="A7" s="1433"/>
      <c r="B7" s="1434"/>
      <c r="C7" s="1434"/>
      <c r="D7" s="1434"/>
      <c r="E7" s="1434"/>
      <c r="F7" s="1434"/>
      <c r="G7" s="1434"/>
      <c r="H7" s="1435"/>
      <c r="I7" s="1445"/>
      <c r="J7" s="1446"/>
      <c r="K7" s="1446"/>
      <c r="L7" s="1446"/>
      <c r="M7" s="1446"/>
      <c r="N7" s="1447"/>
      <c r="O7" s="477"/>
      <c r="P7" s="9"/>
      <c r="Q7" s="175"/>
      <c r="R7" s="175"/>
      <c r="S7" s="174"/>
      <c r="T7" s="174"/>
      <c r="U7" s="174"/>
      <c r="V7" s="174"/>
      <c r="W7" s="174"/>
      <c r="X7" s="174"/>
      <c r="Y7" s="174"/>
      <c r="Z7" s="174"/>
      <c r="AA7" s="174"/>
      <c r="AB7" s="174"/>
    </row>
    <row r="8" spans="1:31" ht="15" customHeight="1">
      <c r="A8" s="1430" t="s">
        <v>399</v>
      </c>
      <c r="B8" s="1431"/>
      <c r="C8" s="1431"/>
      <c r="D8" s="1431"/>
      <c r="E8" s="1431"/>
      <c r="F8" s="1431"/>
      <c r="G8" s="1431"/>
      <c r="H8" s="1431"/>
      <c r="I8" s="1448">
        <f>I4-I6</f>
        <v>0</v>
      </c>
      <c r="J8" s="1449"/>
      <c r="K8" s="1449"/>
      <c r="L8" s="1449"/>
      <c r="M8" s="1449"/>
      <c r="N8" s="1450"/>
      <c r="O8" s="477"/>
      <c r="P8" s="477"/>
      <c r="Q8" s="179"/>
      <c r="R8" s="179"/>
      <c r="S8" s="174"/>
      <c r="T8" s="174"/>
      <c r="U8" s="174"/>
      <c r="V8" s="174"/>
      <c r="W8" s="174"/>
      <c r="Y8" s="174"/>
      <c r="Z8" s="174"/>
      <c r="AA8" s="174"/>
      <c r="AB8" s="174"/>
    </row>
    <row r="9" spans="1:31" ht="15" customHeight="1" thickBot="1">
      <c r="A9" s="1433"/>
      <c r="B9" s="1434"/>
      <c r="C9" s="1434"/>
      <c r="D9" s="1434"/>
      <c r="E9" s="1434"/>
      <c r="F9" s="1434"/>
      <c r="G9" s="1434"/>
      <c r="H9" s="1434"/>
      <c r="I9" s="1451"/>
      <c r="J9" s="1452"/>
      <c r="K9" s="1452"/>
      <c r="L9" s="1452"/>
      <c r="M9" s="1452"/>
      <c r="N9" s="1453"/>
      <c r="O9" s="223" t="s">
        <v>400</v>
      </c>
      <c r="P9" s="477"/>
      <c r="Q9" s="175"/>
      <c r="R9" s="175"/>
      <c r="S9" s="174"/>
      <c r="T9" s="174"/>
      <c r="U9" s="174"/>
      <c r="V9" s="174"/>
      <c r="W9" s="174"/>
      <c r="X9" s="174"/>
      <c r="Y9" s="174"/>
      <c r="Z9" s="174"/>
      <c r="AA9" s="174"/>
      <c r="AB9" s="174"/>
    </row>
    <row r="10" spans="1:31" ht="15" customHeight="1">
      <c r="A10" s="480"/>
      <c r="B10" s="480"/>
      <c r="C10" s="480"/>
      <c r="D10" s="480"/>
      <c r="E10" s="480"/>
      <c r="F10" s="480"/>
      <c r="G10" s="480"/>
      <c r="H10" s="480"/>
      <c r="I10" s="481"/>
      <c r="J10" s="478"/>
      <c r="K10" s="478"/>
      <c r="L10" s="478"/>
      <c r="M10" s="479"/>
      <c r="N10" s="477"/>
      <c r="O10" s="477"/>
      <c r="P10" s="477"/>
      <c r="Q10" s="174"/>
      <c r="R10" s="174"/>
      <c r="S10" s="174"/>
      <c r="T10" s="148"/>
      <c r="Y10" s="213" t="s">
        <v>296</v>
      </c>
    </row>
    <row r="11" spans="1:31" ht="15" customHeight="1">
      <c r="A11" s="1167" t="s">
        <v>401</v>
      </c>
      <c r="B11" s="1424"/>
      <c r="C11" s="1424"/>
      <c r="D11" s="1424"/>
      <c r="E11" s="1424"/>
      <c r="F11" s="1425"/>
      <c r="G11" s="1426" t="s">
        <v>838</v>
      </c>
      <c r="H11" s="1426"/>
      <c r="I11" s="1426"/>
      <c r="J11" s="1427"/>
      <c r="K11" s="1427"/>
      <c r="L11" s="1428"/>
      <c r="M11" s="1426" t="s">
        <v>839</v>
      </c>
      <c r="N11" s="1426"/>
      <c r="O11" s="1426"/>
      <c r="P11" s="1426"/>
      <c r="Q11" s="1426"/>
      <c r="R11" s="1429"/>
      <c r="S11" s="1426" t="s">
        <v>840</v>
      </c>
      <c r="T11" s="1426"/>
      <c r="U11" s="1426"/>
      <c r="V11" s="1426"/>
      <c r="W11" s="1426"/>
      <c r="X11" s="1429"/>
      <c r="Y11" s="482"/>
    </row>
    <row r="12" spans="1:31" ht="15" customHeight="1">
      <c r="A12" s="1417" t="s">
        <v>402</v>
      </c>
      <c r="B12" s="1418"/>
      <c r="C12" s="1418"/>
      <c r="D12" s="1418"/>
      <c r="E12" s="1418"/>
      <c r="F12" s="1419"/>
      <c r="G12" s="1420"/>
      <c r="H12" s="1420"/>
      <c r="I12" s="1420"/>
      <c r="J12" s="1421"/>
      <c r="K12" s="1421"/>
      <c r="L12" s="1422"/>
      <c r="M12" s="1420"/>
      <c r="N12" s="1420"/>
      <c r="O12" s="1420"/>
      <c r="P12" s="1420"/>
      <c r="Q12" s="1420"/>
      <c r="R12" s="1423"/>
      <c r="S12" s="1420"/>
      <c r="T12" s="1420"/>
      <c r="U12" s="1420"/>
      <c r="V12" s="1420"/>
      <c r="W12" s="1420"/>
      <c r="X12" s="1423"/>
      <c r="Y12" s="483"/>
    </row>
    <row r="13" spans="1:31" ht="15" customHeight="1">
      <c r="A13" s="1399" t="s">
        <v>403</v>
      </c>
      <c r="B13" s="1411"/>
      <c r="C13" s="1411"/>
      <c r="D13" s="1411"/>
      <c r="E13" s="1411"/>
      <c r="F13" s="1412"/>
      <c r="G13" s="1413" t="s">
        <v>838</v>
      </c>
      <c r="H13" s="1413"/>
      <c r="I13" s="1413"/>
      <c r="J13" s="1414"/>
      <c r="K13" s="1414"/>
      <c r="L13" s="1415"/>
      <c r="M13" s="1413" t="s">
        <v>839</v>
      </c>
      <c r="N13" s="1413"/>
      <c r="O13" s="1413"/>
      <c r="P13" s="1413"/>
      <c r="Q13" s="1413"/>
      <c r="R13" s="1416"/>
      <c r="S13" s="1413" t="s">
        <v>838</v>
      </c>
      <c r="T13" s="1413"/>
      <c r="U13" s="1413"/>
      <c r="V13" s="1413"/>
      <c r="W13" s="1413"/>
      <c r="X13" s="1416"/>
      <c r="Y13" s="482"/>
    </row>
    <row r="14" spans="1:31" s="1" customFormat="1" ht="15" customHeight="1">
      <c r="A14" s="1417" t="s">
        <v>402</v>
      </c>
      <c r="B14" s="1418"/>
      <c r="C14" s="1418"/>
      <c r="D14" s="1418"/>
      <c r="E14" s="1418"/>
      <c r="F14" s="1419"/>
      <c r="G14" s="1420"/>
      <c r="H14" s="1420"/>
      <c r="I14" s="1420"/>
      <c r="J14" s="1421"/>
      <c r="K14" s="1421"/>
      <c r="L14" s="1422"/>
      <c r="M14" s="1420"/>
      <c r="N14" s="1420"/>
      <c r="O14" s="1420"/>
      <c r="P14" s="1420"/>
      <c r="Q14" s="1420"/>
      <c r="R14" s="1423"/>
      <c r="S14" s="1420"/>
      <c r="T14" s="1420"/>
      <c r="U14" s="1420"/>
      <c r="V14" s="1420"/>
      <c r="W14" s="1420"/>
      <c r="X14" s="1423"/>
      <c r="Y14" s="483"/>
    </row>
    <row r="15" spans="1:31" s="1" customFormat="1" ht="15" customHeight="1">
      <c r="A15" s="1399" t="s">
        <v>404</v>
      </c>
      <c r="B15" s="1400"/>
      <c r="C15" s="1400"/>
      <c r="D15" s="1400"/>
      <c r="E15" s="1400"/>
      <c r="F15" s="1401"/>
      <c r="G15" s="1402"/>
      <c r="H15" s="1403"/>
      <c r="I15" s="1403"/>
      <c r="J15" s="1403"/>
      <c r="K15" s="1403"/>
      <c r="L15" s="1404"/>
      <c r="M15" s="1402"/>
      <c r="N15" s="1403"/>
      <c r="O15" s="1403"/>
      <c r="P15" s="1403"/>
      <c r="Q15" s="1403"/>
      <c r="R15" s="1404"/>
      <c r="S15" s="1402"/>
      <c r="T15" s="1403"/>
      <c r="U15" s="1403"/>
      <c r="V15" s="1403"/>
      <c r="W15" s="1403"/>
      <c r="X15" s="1404"/>
      <c r="Y15" s="484"/>
    </row>
    <row r="16" spans="1:31" s="3" customFormat="1" ht="15" customHeight="1">
      <c r="A16" s="1399"/>
      <c r="B16" s="1400"/>
      <c r="C16" s="1400"/>
      <c r="D16" s="1400"/>
      <c r="E16" s="1400"/>
      <c r="F16" s="1401"/>
      <c r="G16" s="1405"/>
      <c r="H16" s="1406"/>
      <c r="I16" s="1406"/>
      <c r="J16" s="1406"/>
      <c r="K16" s="1406"/>
      <c r="L16" s="1407"/>
      <c r="M16" s="1405"/>
      <c r="N16" s="1406"/>
      <c r="O16" s="1406"/>
      <c r="P16" s="1406"/>
      <c r="Q16" s="1406"/>
      <c r="R16" s="1407"/>
      <c r="S16" s="1405"/>
      <c r="T16" s="1406"/>
      <c r="U16" s="1406"/>
      <c r="V16" s="1406"/>
      <c r="W16" s="1406"/>
      <c r="X16" s="1407"/>
      <c r="Y16" s="484"/>
    </row>
    <row r="17" spans="1:31" s="3" customFormat="1" ht="15" customHeight="1">
      <c r="A17" s="1157"/>
      <c r="B17" s="1155"/>
      <c r="C17" s="1155"/>
      <c r="D17" s="1155"/>
      <c r="E17" s="1155"/>
      <c r="F17" s="1156"/>
      <c r="G17" s="1408"/>
      <c r="H17" s="1409"/>
      <c r="I17" s="1409"/>
      <c r="J17" s="1409"/>
      <c r="K17" s="1409"/>
      <c r="L17" s="1410"/>
      <c r="M17" s="1408"/>
      <c r="N17" s="1409"/>
      <c r="O17" s="1409"/>
      <c r="P17" s="1409"/>
      <c r="Q17" s="1409"/>
      <c r="R17" s="1410"/>
      <c r="S17" s="1408"/>
      <c r="T17" s="1409"/>
      <c r="U17" s="1409"/>
      <c r="V17" s="1409"/>
      <c r="W17" s="1409"/>
      <c r="X17" s="1410"/>
      <c r="Y17" s="484"/>
    </row>
    <row r="18" spans="1:31" s="3" customFormat="1" ht="15" customHeight="1" thickBot="1">
      <c r="Y18" s="8"/>
    </row>
    <row r="19" spans="1:31" s="8" customFormat="1" ht="23.25" customHeight="1" thickBot="1">
      <c r="A19" s="1387" t="s">
        <v>898</v>
      </c>
      <c r="B19" s="1388"/>
      <c r="C19" s="1388"/>
      <c r="D19" s="1389"/>
      <c r="E19" s="467"/>
      <c r="F19" s="466" t="s">
        <v>822</v>
      </c>
      <c r="G19" s="467"/>
      <c r="H19" s="468"/>
      <c r="I19" s="468"/>
      <c r="J19" s="468"/>
      <c r="K19" s="468"/>
      <c r="L19" s="468"/>
      <c r="M19" s="468"/>
      <c r="N19" s="468"/>
      <c r="O19" s="468"/>
      <c r="P19" s="468"/>
      <c r="Q19" s="468"/>
      <c r="R19" s="468"/>
      <c r="S19" s="469"/>
      <c r="T19" s="469"/>
      <c r="U19" s="469"/>
      <c r="V19" s="469"/>
      <c r="W19" s="469"/>
      <c r="X19" s="469"/>
      <c r="Y19" s="469"/>
      <c r="Z19" s="469"/>
      <c r="AA19" s="469"/>
      <c r="AB19" s="469"/>
      <c r="AC19" s="468"/>
      <c r="AD19" s="468"/>
      <c r="AE19" s="468"/>
    </row>
    <row r="20" spans="1:31" s="3" customFormat="1" ht="15" customHeight="1">
      <c r="A20" s="183" t="s">
        <v>405</v>
      </c>
      <c r="W20" s="174"/>
      <c r="X20" s="174"/>
      <c r="Y20" s="174"/>
      <c r="Z20" s="174"/>
      <c r="AA20" s="174" t="s">
        <v>296</v>
      </c>
      <c r="AB20" s="174"/>
      <c r="AC20" s="174"/>
      <c r="AD20" s="174"/>
    </row>
    <row r="21" spans="1:31" s="187" customFormat="1" ht="15" customHeight="1">
      <c r="A21" s="184"/>
      <c r="B21" s="849" t="s">
        <v>406</v>
      </c>
      <c r="C21" s="852"/>
      <c r="D21" s="852"/>
      <c r="E21" s="852"/>
      <c r="F21" s="852"/>
      <c r="G21" s="852"/>
      <c r="H21" s="852"/>
      <c r="I21" s="850"/>
      <c r="J21" s="849" t="s">
        <v>407</v>
      </c>
      <c r="K21" s="852"/>
      <c r="L21" s="852"/>
      <c r="M21" s="852"/>
      <c r="N21" s="852"/>
      <c r="O21" s="852"/>
      <c r="P21" s="852"/>
      <c r="Q21" s="850"/>
      <c r="R21" s="185"/>
      <c r="S21" s="186"/>
      <c r="T21" s="186"/>
      <c r="U21" s="186"/>
      <c r="V21" s="186"/>
      <c r="W21" s="186"/>
      <c r="X21" s="186"/>
      <c r="Y21" s="186"/>
      <c r="Z21" s="186"/>
      <c r="AA21" s="186"/>
      <c r="AB21" s="186"/>
      <c r="AC21" s="186"/>
      <c r="AD21" s="186"/>
    </row>
    <row r="22" spans="1:31" s="187" customFormat="1" ht="15" customHeight="1">
      <c r="A22" s="1392" t="s">
        <v>408</v>
      </c>
      <c r="B22" s="1378"/>
      <c r="C22" s="1379"/>
      <c r="D22" s="1379"/>
      <c r="E22" s="1379"/>
      <c r="F22" s="1379"/>
      <c r="G22" s="1379"/>
      <c r="H22" s="1379"/>
      <c r="I22" s="1380"/>
      <c r="J22" s="1378"/>
      <c r="K22" s="1379"/>
      <c r="L22" s="1379"/>
      <c r="M22" s="1379"/>
      <c r="N22" s="1379"/>
      <c r="O22" s="1379"/>
      <c r="P22" s="1379"/>
      <c r="Q22" s="1380"/>
      <c r="R22" s="188"/>
      <c r="S22" s="186"/>
      <c r="T22" s="189"/>
      <c r="U22" s="189"/>
      <c r="V22" s="189"/>
      <c r="W22" s="189"/>
      <c r="X22" s="189"/>
      <c r="Y22" s="189"/>
      <c r="Z22" s="189"/>
      <c r="AA22" s="189"/>
      <c r="AB22" s="189"/>
      <c r="AC22" s="189"/>
      <c r="AD22" s="189"/>
    </row>
    <row r="23" spans="1:31" s="187" customFormat="1" ht="15" customHeight="1">
      <c r="A23" s="1390"/>
      <c r="B23" s="1381"/>
      <c r="C23" s="1382"/>
      <c r="D23" s="1382"/>
      <c r="E23" s="1382"/>
      <c r="F23" s="1382"/>
      <c r="G23" s="1382"/>
      <c r="H23" s="1382"/>
      <c r="I23" s="1383"/>
      <c r="J23" s="1381"/>
      <c r="K23" s="1382"/>
      <c r="L23" s="1382"/>
      <c r="M23" s="1382"/>
      <c r="N23" s="1382"/>
      <c r="O23" s="1382"/>
      <c r="P23" s="1382"/>
      <c r="Q23" s="1383"/>
      <c r="R23" s="188"/>
      <c r="S23" s="165" t="s">
        <v>409</v>
      </c>
      <c r="T23" s="1393" t="s">
        <v>410</v>
      </c>
      <c r="U23" s="1394"/>
      <c r="V23" s="1394"/>
      <c r="W23" s="1394"/>
      <c r="X23" s="1395"/>
      <c r="Y23" s="1396"/>
      <c r="Z23" s="1397"/>
      <c r="AA23" s="1397"/>
      <c r="AB23" s="1397"/>
      <c r="AC23" s="1397"/>
      <c r="AD23" s="1398"/>
    </row>
    <row r="24" spans="1:31" s="190" customFormat="1" ht="15" customHeight="1">
      <c r="A24" s="1390"/>
      <c r="B24" s="1381"/>
      <c r="C24" s="1382"/>
      <c r="D24" s="1382"/>
      <c r="E24" s="1382"/>
      <c r="F24" s="1382"/>
      <c r="G24" s="1382"/>
      <c r="H24" s="1382"/>
      <c r="I24" s="1383"/>
      <c r="J24" s="1381"/>
      <c r="K24" s="1382"/>
      <c r="L24" s="1382"/>
      <c r="M24" s="1382"/>
      <c r="N24" s="1382"/>
      <c r="O24" s="1382"/>
      <c r="P24" s="1382"/>
      <c r="Q24" s="1383"/>
      <c r="R24" s="188"/>
      <c r="S24" s="165" t="s">
        <v>411</v>
      </c>
      <c r="T24" s="1393" t="s">
        <v>412</v>
      </c>
      <c r="U24" s="1394"/>
      <c r="V24" s="1394"/>
      <c r="W24" s="1394"/>
      <c r="X24" s="1395"/>
      <c r="Y24" s="1396"/>
      <c r="Z24" s="1397"/>
      <c r="AA24" s="1397"/>
      <c r="AB24" s="1397"/>
      <c r="AC24" s="1397"/>
      <c r="AD24" s="1398"/>
    </row>
    <row r="25" spans="1:31" s="190" customFormat="1" ht="15" customHeight="1">
      <c r="A25" s="1391"/>
      <c r="B25" s="1384"/>
      <c r="C25" s="1385"/>
      <c r="D25" s="1385"/>
      <c r="E25" s="1385"/>
      <c r="F25" s="1385"/>
      <c r="G25" s="1385"/>
      <c r="H25" s="1385"/>
      <c r="I25" s="1386"/>
      <c r="J25" s="1384"/>
      <c r="K25" s="1385"/>
      <c r="L25" s="1385"/>
      <c r="M25" s="1385"/>
      <c r="N25" s="1385"/>
      <c r="O25" s="1385"/>
      <c r="P25" s="1385"/>
      <c r="Q25" s="1386"/>
      <c r="R25" s="188"/>
      <c r="S25" s="165" t="s">
        <v>413</v>
      </c>
      <c r="T25" s="1393" t="s">
        <v>414</v>
      </c>
      <c r="U25" s="1394"/>
      <c r="V25" s="1394"/>
      <c r="W25" s="1394"/>
      <c r="X25" s="1395"/>
      <c r="Y25" s="1396"/>
      <c r="Z25" s="1397"/>
      <c r="AA25" s="1397"/>
      <c r="AB25" s="1397"/>
      <c r="AC25" s="1397"/>
      <c r="AD25" s="1398"/>
    </row>
    <row r="26" spans="1:31" s="191" customFormat="1" ht="15" customHeight="1">
      <c r="A26" s="29" t="s">
        <v>889</v>
      </c>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89"/>
    </row>
    <row r="27" spans="1:31" s="191" customFormat="1" ht="15" customHeight="1">
      <c r="A27" s="29" t="s">
        <v>415</v>
      </c>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89"/>
    </row>
    <row r="28" spans="1:31" s="190" customFormat="1" ht="15" customHeight="1">
      <c r="A28" s="192"/>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3"/>
    </row>
    <row r="29" spans="1:31" s="190" customFormat="1" ht="15" customHeight="1">
      <c r="A29" s="194"/>
      <c r="B29" s="849" t="s">
        <v>416</v>
      </c>
      <c r="C29" s="852"/>
      <c r="D29" s="852"/>
      <c r="E29" s="852"/>
      <c r="F29" s="852"/>
      <c r="G29" s="850"/>
      <c r="H29" s="849" t="s">
        <v>417</v>
      </c>
      <c r="I29" s="852"/>
      <c r="J29" s="852"/>
      <c r="K29" s="852"/>
      <c r="L29" s="850"/>
      <c r="M29" s="849" t="s">
        <v>418</v>
      </c>
      <c r="N29" s="852"/>
      <c r="O29" s="852"/>
      <c r="P29" s="852"/>
      <c r="Q29" s="850"/>
      <c r="R29" s="849" t="s">
        <v>419</v>
      </c>
      <c r="S29" s="852"/>
      <c r="T29" s="852"/>
      <c r="U29" s="852"/>
      <c r="V29" s="852"/>
      <c r="W29" s="850"/>
      <c r="X29" s="849" t="s">
        <v>420</v>
      </c>
      <c r="Y29" s="852"/>
      <c r="Z29" s="852"/>
      <c r="AA29" s="852"/>
      <c r="AB29" s="850"/>
      <c r="AC29" s="195"/>
    </row>
    <row r="30" spans="1:31" s="190" customFormat="1" ht="15" customHeight="1">
      <c r="A30" s="1390" t="s">
        <v>421</v>
      </c>
      <c r="B30" s="1378"/>
      <c r="C30" s="1379"/>
      <c r="D30" s="1379"/>
      <c r="E30" s="1379"/>
      <c r="F30" s="1379"/>
      <c r="G30" s="1380"/>
      <c r="H30" s="1378"/>
      <c r="I30" s="1379"/>
      <c r="J30" s="1379"/>
      <c r="K30" s="1379"/>
      <c r="L30" s="1380"/>
      <c r="M30" s="1378"/>
      <c r="N30" s="1379"/>
      <c r="O30" s="1379"/>
      <c r="P30" s="1379"/>
      <c r="Q30" s="1380"/>
      <c r="R30" s="1378"/>
      <c r="S30" s="1379"/>
      <c r="T30" s="1379"/>
      <c r="U30" s="1379"/>
      <c r="V30" s="1379"/>
      <c r="W30" s="1380"/>
      <c r="X30" s="1378"/>
      <c r="Y30" s="1379"/>
      <c r="Z30" s="1379"/>
      <c r="AA30" s="1379"/>
      <c r="AB30" s="1380"/>
      <c r="AC30" s="196"/>
    </row>
    <row r="31" spans="1:31" s="190" customFormat="1" ht="15" customHeight="1">
      <c r="A31" s="1390"/>
      <c r="B31" s="1381"/>
      <c r="C31" s="1382"/>
      <c r="D31" s="1382"/>
      <c r="E31" s="1382"/>
      <c r="F31" s="1382"/>
      <c r="G31" s="1383"/>
      <c r="H31" s="1381"/>
      <c r="I31" s="1382"/>
      <c r="J31" s="1382"/>
      <c r="K31" s="1382"/>
      <c r="L31" s="1383"/>
      <c r="M31" s="1381"/>
      <c r="N31" s="1382"/>
      <c r="O31" s="1382"/>
      <c r="P31" s="1382"/>
      <c r="Q31" s="1383"/>
      <c r="R31" s="1381"/>
      <c r="S31" s="1382"/>
      <c r="T31" s="1382"/>
      <c r="U31" s="1382"/>
      <c r="V31" s="1382"/>
      <c r="W31" s="1383"/>
      <c r="X31" s="1381"/>
      <c r="Y31" s="1382"/>
      <c r="Z31" s="1382"/>
      <c r="AA31" s="1382"/>
      <c r="AB31" s="1383"/>
      <c r="AC31" s="196"/>
    </row>
    <row r="32" spans="1:31" s="190" customFormat="1" ht="15" customHeight="1">
      <c r="A32" s="1391"/>
      <c r="B32" s="1384"/>
      <c r="C32" s="1385"/>
      <c r="D32" s="1385"/>
      <c r="E32" s="1385"/>
      <c r="F32" s="1385"/>
      <c r="G32" s="1386"/>
      <c r="H32" s="1384"/>
      <c r="I32" s="1385"/>
      <c r="J32" s="1385"/>
      <c r="K32" s="1385"/>
      <c r="L32" s="1386"/>
      <c r="M32" s="1384"/>
      <c r="N32" s="1385"/>
      <c r="O32" s="1385"/>
      <c r="P32" s="1385"/>
      <c r="Q32" s="1386"/>
      <c r="R32" s="1384"/>
      <c r="S32" s="1385"/>
      <c r="T32" s="1385"/>
      <c r="U32" s="1385"/>
      <c r="V32" s="1385"/>
      <c r="W32" s="1386"/>
      <c r="X32" s="1384"/>
      <c r="Y32" s="1385"/>
      <c r="Z32" s="1385"/>
      <c r="AA32" s="1385"/>
      <c r="AB32" s="1386"/>
      <c r="AC32" s="196"/>
    </row>
    <row r="33" spans="1:31" s="199" customFormat="1" ht="15" customHeight="1">
      <c r="A33" s="89" t="s">
        <v>422</v>
      </c>
      <c r="B33" s="197"/>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8"/>
      <c r="AD33" s="197"/>
      <c r="AE33" s="197"/>
    </row>
    <row r="34" spans="1:31" s="199" customFormat="1" ht="15" customHeight="1">
      <c r="A34" s="89" t="s">
        <v>423</v>
      </c>
      <c r="B34" s="197"/>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8"/>
      <c r="AD34" s="197"/>
      <c r="AE34" s="197"/>
    </row>
    <row r="35" spans="1:31" s="199" customFormat="1" ht="15" customHeight="1">
      <c r="A35" s="200"/>
      <c r="B35" s="200"/>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1"/>
      <c r="AD35" s="200"/>
      <c r="AE35" s="200"/>
    </row>
    <row r="36" spans="1:31" s="191" customFormat="1" ht="15" customHeight="1"/>
    <row r="37" spans="1:31" s="191" customFormat="1" ht="15" customHeight="1"/>
    <row r="38" spans="1:31" s="191" customFormat="1" ht="15" customHeight="1"/>
    <row r="39" spans="1:31" s="191" customFormat="1" ht="15" customHeight="1"/>
    <row r="40" spans="1:31" s="191" customFormat="1" ht="15" customHeight="1"/>
    <row r="41" spans="1:31" s="191" customFormat="1" ht="15" customHeight="1"/>
    <row r="42" spans="1:31" s="191" customFormat="1" ht="15" customHeight="1"/>
    <row r="43" spans="1:31" s="191" customFormat="1" ht="15" customHeight="1"/>
    <row r="44" spans="1:31" s="191" customFormat="1" ht="15" customHeight="1"/>
    <row r="45" spans="1:31" s="191" customFormat="1" ht="15" customHeight="1"/>
    <row r="46" spans="1:31" s="191" customFormat="1" ht="15" customHeight="1"/>
    <row r="47" spans="1:31" s="191" customFormat="1" ht="15" customHeight="1"/>
    <row r="48" spans="1:31" s="191" customFormat="1" ht="15" customHeight="1"/>
    <row r="49" s="191" customFormat="1" ht="15" customHeight="1"/>
    <row r="50" s="191" customFormat="1" ht="15" customHeight="1"/>
    <row r="51" s="191" customFormat="1" ht="15" customHeight="1"/>
    <row r="52" s="191" customFormat="1" ht="15" customHeight="1"/>
    <row r="53" s="191" customFormat="1" ht="15" customHeight="1"/>
    <row r="54" s="191" customFormat="1" ht="15" customHeight="1"/>
    <row r="55" s="191" customFormat="1" ht="15" customHeight="1"/>
    <row r="56" s="191" customFormat="1" ht="15" customHeight="1"/>
    <row r="57" s="191" customFormat="1" ht="15" customHeight="1"/>
    <row r="58" s="191" customFormat="1" ht="15" customHeight="1"/>
    <row r="59" s="191" customFormat="1" ht="15" customHeight="1"/>
    <row r="60" s="191" customFormat="1" ht="15" customHeight="1"/>
    <row r="61" s="191" customFormat="1" ht="15" customHeight="1"/>
    <row r="62" s="191" customFormat="1" ht="15" customHeight="1"/>
    <row r="63" s="191" customFormat="1" ht="15" customHeight="1"/>
    <row r="64" s="191" customFormat="1" ht="15" customHeight="1"/>
    <row r="65" s="191" customFormat="1" ht="15" customHeight="1"/>
    <row r="66" s="191" customFormat="1" ht="15" customHeight="1"/>
    <row r="67" s="191" customFormat="1" ht="15" customHeight="1"/>
    <row r="68" s="191" customFormat="1" ht="15" customHeight="1"/>
    <row r="69" s="191" customFormat="1" ht="15" customHeight="1"/>
    <row r="70" s="191" customFormat="1" ht="15" customHeight="1"/>
    <row r="71" s="191" customFormat="1" ht="15" customHeight="1"/>
    <row r="72" s="191" customFormat="1" ht="15" customHeight="1"/>
    <row r="73" s="191" customFormat="1" ht="15" customHeight="1"/>
    <row r="74" s="191" customFormat="1" ht="15" customHeight="1"/>
    <row r="75" s="191" customFormat="1" ht="15" customHeight="1"/>
    <row r="76" s="191" customFormat="1" ht="15" customHeight="1"/>
    <row r="77" s="191" customFormat="1" ht="15" customHeight="1"/>
    <row r="78" s="191" customFormat="1" ht="15" customHeight="1"/>
    <row r="79" s="191" customFormat="1" ht="15" customHeight="1"/>
    <row r="80" s="191" customFormat="1" ht="15" customHeight="1"/>
    <row r="81" s="191" customFormat="1" ht="15" customHeight="1"/>
    <row r="82" s="191" customFormat="1" ht="15" customHeight="1"/>
    <row r="83" s="191" customFormat="1" ht="15" customHeight="1"/>
    <row r="84" s="191" customFormat="1" ht="15" customHeight="1"/>
    <row r="85" s="191" customFormat="1" ht="15" customHeight="1"/>
    <row r="86" s="191" customFormat="1" ht="15" customHeight="1"/>
    <row r="87" s="191" customFormat="1" ht="15" customHeight="1"/>
    <row r="88" s="191" customFormat="1" ht="15" customHeight="1"/>
    <row r="89" s="191" customFormat="1" ht="15" customHeight="1"/>
    <row r="90" s="191" customFormat="1" ht="15" customHeight="1"/>
    <row r="91" s="191" customFormat="1" ht="15" customHeight="1"/>
    <row r="92" s="191" customFormat="1" ht="15" customHeight="1"/>
    <row r="93" s="191" customFormat="1" ht="15" customHeight="1"/>
    <row r="94" s="191" customFormat="1" ht="15" customHeight="1"/>
    <row r="95" s="191" customFormat="1" ht="15" customHeight="1"/>
    <row r="96" s="191" customFormat="1" ht="15" customHeight="1"/>
    <row r="97" s="191" customFormat="1" ht="15" customHeight="1"/>
    <row r="98" s="191" customFormat="1" ht="15" customHeight="1"/>
    <row r="99" s="191" customFormat="1" ht="15" customHeight="1"/>
    <row r="100" s="191" customFormat="1" ht="15" customHeight="1"/>
    <row r="101" s="191" customFormat="1" ht="15" customHeight="1"/>
    <row r="102" s="191" customFormat="1" ht="15" customHeight="1"/>
    <row r="103" s="191" customFormat="1" ht="15" customHeight="1"/>
    <row r="104" s="191" customFormat="1" ht="15" customHeight="1"/>
    <row r="105" s="191" customFormat="1" ht="15" customHeight="1"/>
    <row r="106" s="191" customFormat="1" ht="15" customHeight="1"/>
    <row r="107" s="191" customFormat="1" ht="15" customHeight="1"/>
    <row r="108" s="191" customFormat="1" ht="15" customHeight="1"/>
    <row r="109" s="191" customFormat="1" ht="15" customHeight="1"/>
    <row r="110" s="191" customFormat="1" ht="15" customHeight="1"/>
    <row r="111" s="191" customFormat="1" ht="15" customHeight="1"/>
    <row r="112" s="191" customFormat="1" ht="15" customHeight="1"/>
    <row r="113" s="191" customFormat="1" ht="15" customHeight="1"/>
    <row r="114" s="191" customFormat="1" ht="15" customHeight="1"/>
    <row r="115" s="191" customFormat="1" ht="15" customHeight="1"/>
    <row r="116" s="191" customFormat="1" ht="15" customHeight="1"/>
    <row r="117" s="191" customFormat="1" ht="15" customHeight="1"/>
    <row r="118" s="191" customFormat="1" ht="15" customHeight="1"/>
    <row r="119" s="191" customFormat="1" ht="15" customHeight="1"/>
    <row r="120" s="191" customFormat="1" ht="15" customHeight="1"/>
    <row r="121" s="191" customFormat="1" ht="15" customHeight="1"/>
    <row r="122" s="191" customFormat="1" ht="15" customHeight="1"/>
    <row r="123" s="191" customFormat="1" ht="15" customHeight="1"/>
  </sheetData>
  <mergeCells count="50">
    <mergeCell ref="A4:H5"/>
    <mergeCell ref="I4:N5"/>
    <mergeCell ref="A6:H7"/>
    <mergeCell ref="I6:N7"/>
    <mergeCell ref="A8:H9"/>
    <mergeCell ref="I8:N9"/>
    <mergeCell ref="A11:F11"/>
    <mergeCell ref="G11:L11"/>
    <mergeCell ref="M11:R11"/>
    <mergeCell ref="S11:X11"/>
    <mergeCell ref="A12:F12"/>
    <mergeCell ref="G12:L12"/>
    <mergeCell ref="M12:R12"/>
    <mergeCell ref="S12:X12"/>
    <mergeCell ref="A13:F13"/>
    <mergeCell ref="G13:L13"/>
    <mergeCell ref="M13:R13"/>
    <mergeCell ref="S13:X13"/>
    <mergeCell ref="A14:F14"/>
    <mergeCell ref="G14:L14"/>
    <mergeCell ref="M14:R14"/>
    <mergeCell ref="S14:X14"/>
    <mergeCell ref="A15:F17"/>
    <mergeCell ref="G15:L17"/>
    <mergeCell ref="M15:R17"/>
    <mergeCell ref="S15:X17"/>
    <mergeCell ref="B21:I21"/>
    <mergeCell ref="J21:Q21"/>
    <mergeCell ref="T23:X23"/>
    <mergeCell ref="Y23:AD23"/>
    <mergeCell ref="T24:X24"/>
    <mergeCell ref="Y24:AD24"/>
    <mergeCell ref="T25:X25"/>
    <mergeCell ref="Y25:AD25"/>
    <mergeCell ref="X30:AB32"/>
    <mergeCell ref="A1:D1"/>
    <mergeCell ref="A19:D19"/>
    <mergeCell ref="B29:G29"/>
    <mergeCell ref="H29:L29"/>
    <mergeCell ref="M29:Q29"/>
    <mergeCell ref="R29:W29"/>
    <mergeCell ref="X29:AB29"/>
    <mergeCell ref="A30:A32"/>
    <mergeCell ref="B30:G32"/>
    <mergeCell ref="H30:L32"/>
    <mergeCell ref="M30:Q32"/>
    <mergeCell ref="R30:W32"/>
    <mergeCell ref="A22:A25"/>
    <mergeCell ref="B22:I25"/>
    <mergeCell ref="J22:Q25"/>
  </mergeCells>
  <phoneticPr fontId="2"/>
  <pageMargins left="0.39370078740157483" right="0.35433070866141736" top="0.6692913385826772" bottom="0.39370078740157483" header="0" footer="0"/>
  <pageSetup paperSize="9" firstPageNumber="23" orientation="landscape" r:id="rId1"/>
  <headerFooter alignWithMargins="0">
    <oddFooter>&amp;C&amp;"ＭＳ Ｐ明朝,標準"&amp;9&amp;P&amp;R&amp;"ＭＳ Ｐ明朝,標準"&amp;9（202207）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61169-A34D-470F-B876-351C737DCBDD}">
  <sheetPr>
    <tabColor rgb="FFFFC000"/>
  </sheetPr>
  <dimension ref="A1:P61"/>
  <sheetViews>
    <sheetView view="pageBreakPreview" zoomScaleNormal="100" zoomScaleSheetLayoutView="100" workbookViewId="0">
      <selection activeCell="F6" sqref="F6"/>
    </sheetView>
  </sheetViews>
  <sheetFormatPr defaultColWidth="18.75" defaultRowHeight="11.25"/>
  <cols>
    <col min="1" max="1" width="14" style="622" customWidth="1"/>
    <col min="2" max="2" width="3.125" style="677" customWidth="1"/>
    <col min="3" max="3" width="49.875" style="678" bestFit="1" customWidth="1"/>
    <col min="4" max="4" width="12.75" style="679" customWidth="1"/>
    <col min="5" max="5" width="25.25" style="151" customWidth="1"/>
    <col min="6" max="6" width="11.375" style="680" customWidth="1"/>
    <col min="7" max="7" width="18.625" style="681" customWidth="1"/>
    <col min="8" max="16384" width="18.75" style="622"/>
  </cols>
  <sheetData>
    <row r="1" spans="1:16" s="16" customFormat="1" ht="19.5" customHeight="1">
      <c r="A1" s="610" t="s">
        <v>1247</v>
      </c>
      <c r="B1" s="611"/>
      <c r="C1" s="20"/>
      <c r="D1" s="612"/>
      <c r="E1" s="613"/>
      <c r="F1" s="614"/>
      <c r="G1" s="612"/>
      <c r="H1" s="682"/>
    </row>
    <row r="2" spans="1:16" ht="15" customHeight="1">
      <c r="A2" s="470" t="s">
        <v>1005</v>
      </c>
      <c r="B2" s="616"/>
      <c r="C2" s="467"/>
      <c r="D2" s="617"/>
      <c r="E2" s="618"/>
      <c r="F2" s="619"/>
      <c r="G2" s="617"/>
      <c r="H2" s="621"/>
    </row>
    <row r="3" spans="1:16" s="16" customFormat="1" ht="15" customHeight="1">
      <c r="A3" s="51" t="s">
        <v>1006</v>
      </c>
      <c r="B3" s="611"/>
      <c r="C3" s="20"/>
      <c r="D3" s="612"/>
      <c r="E3" s="613"/>
      <c r="F3" s="614"/>
      <c r="G3" s="612"/>
      <c r="H3" s="682"/>
    </row>
    <row r="4" spans="1:16" ht="13.5" customHeight="1">
      <c r="A4" s="1372" t="s">
        <v>938</v>
      </c>
      <c r="B4" s="1167" t="s">
        <v>939</v>
      </c>
      <c r="C4" s="1153"/>
      <c r="D4" s="1374" t="s">
        <v>940</v>
      </c>
      <c r="E4" s="1372" t="s">
        <v>941</v>
      </c>
      <c r="F4" s="1377" t="s">
        <v>942</v>
      </c>
      <c r="G4" s="1370" t="s">
        <v>943</v>
      </c>
      <c r="H4" s="621"/>
      <c r="I4" s="622" t="s">
        <v>944</v>
      </c>
    </row>
    <row r="5" spans="1:16" ht="13.5" customHeight="1">
      <c r="A5" s="1373"/>
      <c r="B5" s="1157"/>
      <c r="C5" s="1156"/>
      <c r="D5" s="1375"/>
      <c r="E5" s="1376"/>
      <c r="F5" s="1376"/>
      <c r="G5" s="1371"/>
      <c r="H5" s="621"/>
      <c r="I5" s="622" t="s">
        <v>827</v>
      </c>
    </row>
    <row r="6" spans="1:16" s="2" customFormat="1" ht="15" customHeight="1">
      <c r="A6" s="623" t="s">
        <v>1007</v>
      </c>
      <c r="B6" s="624" t="s">
        <v>946</v>
      </c>
      <c r="C6" s="624"/>
      <c r="D6" s="226"/>
      <c r="E6" s="633" t="s">
        <v>947</v>
      </c>
      <c r="F6" s="626" t="s">
        <v>899</v>
      </c>
      <c r="G6" s="658" t="s">
        <v>1008</v>
      </c>
      <c r="I6" s="2" t="s">
        <v>828</v>
      </c>
      <c r="J6" s="683"/>
      <c r="K6" s="221"/>
      <c r="L6" s="221"/>
      <c r="M6" s="221"/>
      <c r="N6" s="221"/>
      <c r="O6" s="221"/>
      <c r="P6" s="221"/>
    </row>
    <row r="7" spans="1:16" s="2" customFormat="1" ht="15" customHeight="1">
      <c r="A7" s="623" t="s">
        <v>1009</v>
      </c>
      <c r="B7" s="660"/>
      <c r="C7" s="631" t="s">
        <v>950</v>
      </c>
      <c r="D7" s="632" t="s">
        <v>944</v>
      </c>
      <c r="E7" s="633"/>
      <c r="F7" s="626"/>
      <c r="G7" s="627"/>
      <c r="I7" s="2" t="s">
        <v>829</v>
      </c>
      <c r="J7" s="224"/>
      <c r="K7" s="224"/>
      <c r="L7" s="224"/>
      <c r="M7" s="224"/>
      <c r="N7" s="224"/>
      <c r="O7" s="224"/>
      <c r="P7" s="224"/>
    </row>
    <row r="8" spans="1:16" s="2" customFormat="1" ht="15" customHeight="1">
      <c r="A8" s="623" t="s">
        <v>1010</v>
      </c>
      <c r="B8" s="636"/>
      <c r="C8" s="637" t="s">
        <v>1011</v>
      </c>
      <c r="D8" s="638"/>
      <c r="E8" s="633"/>
      <c r="F8" s="626"/>
      <c r="G8" s="627"/>
      <c r="I8" s="2" t="s">
        <v>953</v>
      </c>
      <c r="J8" s="224"/>
      <c r="K8" s="224"/>
      <c r="L8" s="224"/>
      <c r="M8" s="224"/>
      <c r="N8" s="224"/>
      <c r="O8" s="224"/>
      <c r="P8" s="224"/>
    </row>
    <row r="9" spans="1:16" s="2" customFormat="1" ht="15" customHeight="1">
      <c r="A9" s="639" t="s">
        <v>1012</v>
      </c>
      <c r="B9" s="636"/>
      <c r="C9" s="624"/>
      <c r="D9" s="638"/>
      <c r="E9" s="633"/>
      <c r="F9" s="626"/>
      <c r="G9" s="627"/>
      <c r="J9" s="224"/>
      <c r="K9" s="224"/>
      <c r="L9" s="224"/>
      <c r="M9" s="224"/>
      <c r="N9" s="224"/>
      <c r="O9" s="224"/>
      <c r="P9" s="224"/>
    </row>
    <row r="10" spans="1:16" s="2" customFormat="1" ht="15" customHeight="1">
      <c r="A10" s="639" t="s">
        <v>957</v>
      </c>
      <c r="B10" s="636"/>
      <c r="C10" s="637" t="s">
        <v>1013</v>
      </c>
      <c r="D10" s="638"/>
      <c r="E10" s="633"/>
      <c r="F10" s="626"/>
      <c r="G10" s="641"/>
      <c r="J10" s="224"/>
      <c r="K10" s="224"/>
      <c r="L10" s="224"/>
      <c r="M10" s="224"/>
      <c r="N10" s="224"/>
      <c r="O10" s="224"/>
      <c r="P10" s="224"/>
    </row>
    <row r="11" spans="1:16" s="2" customFormat="1" ht="15" customHeight="1">
      <c r="A11" s="639" t="s">
        <v>959</v>
      </c>
      <c r="B11" s="636"/>
      <c r="C11" s="637" t="s">
        <v>968</v>
      </c>
      <c r="D11" s="638"/>
      <c r="E11" s="633"/>
      <c r="F11" s="626"/>
      <c r="G11" s="641"/>
      <c r="J11" s="224"/>
      <c r="K11" s="224"/>
      <c r="L11" s="224"/>
      <c r="M11" s="224"/>
      <c r="N11" s="224"/>
      <c r="O11" s="224"/>
      <c r="P11" s="224"/>
    </row>
    <row r="12" spans="1:16" s="2" customFormat="1" ht="15" customHeight="1">
      <c r="A12" s="639" t="s">
        <v>961</v>
      </c>
      <c r="B12" s="636"/>
      <c r="C12" s="640" t="s">
        <v>969</v>
      </c>
      <c r="D12" s="638"/>
      <c r="E12" s="633"/>
      <c r="F12" s="626"/>
      <c r="G12" s="641"/>
      <c r="J12" s="224"/>
      <c r="K12" s="224"/>
      <c r="L12" s="224"/>
      <c r="M12" s="224"/>
      <c r="N12" s="224"/>
      <c r="O12" s="224"/>
      <c r="P12" s="224"/>
    </row>
    <row r="13" spans="1:16" s="2" customFormat="1" ht="15" customHeight="1">
      <c r="A13" s="623"/>
      <c r="B13" s="636"/>
      <c r="C13" s="637" t="s">
        <v>970</v>
      </c>
      <c r="D13" s="638"/>
      <c r="E13" s="633"/>
      <c r="F13" s="626"/>
      <c r="G13" s="627" t="s">
        <v>1014</v>
      </c>
      <c r="J13" s="224"/>
      <c r="K13" s="224"/>
      <c r="L13" s="224"/>
      <c r="M13" s="224"/>
      <c r="N13" s="224"/>
      <c r="O13" s="224"/>
      <c r="P13" s="224"/>
    </row>
    <row r="14" spans="1:16" s="2" customFormat="1" ht="15" customHeight="1">
      <c r="A14" s="623"/>
      <c r="B14" s="636"/>
      <c r="C14" s="637" t="s">
        <v>972</v>
      </c>
      <c r="D14" s="638"/>
      <c r="E14" s="633"/>
      <c r="F14" s="626"/>
      <c r="G14" s="641"/>
      <c r="J14" s="224"/>
      <c r="K14" s="224"/>
      <c r="L14" s="224"/>
      <c r="M14" s="224"/>
      <c r="N14" s="224"/>
      <c r="O14" s="224"/>
      <c r="P14" s="224"/>
    </row>
    <row r="15" spans="1:16" s="2" customFormat="1" ht="15" customHeight="1">
      <c r="A15" s="623"/>
      <c r="B15" s="636"/>
      <c r="C15" s="640" t="s">
        <v>973</v>
      </c>
      <c r="D15" s="638"/>
      <c r="E15" s="633"/>
      <c r="F15" s="626"/>
      <c r="G15" s="627" t="s">
        <v>1015</v>
      </c>
      <c r="J15" s="224"/>
      <c r="K15" s="224"/>
      <c r="L15" s="224"/>
      <c r="M15" s="224"/>
      <c r="N15" s="224"/>
      <c r="O15" s="224"/>
      <c r="P15" s="224"/>
    </row>
    <row r="16" spans="1:16" s="2" customFormat="1" ht="15" customHeight="1">
      <c r="A16" s="623"/>
      <c r="B16" s="636"/>
      <c r="C16" s="684"/>
      <c r="D16" s="644"/>
      <c r="E16" s="633"/>
      <c r="F16" s="626"/>
      <c r="G16" s="641"/>
    </row>
    <row r="17" spans="1:15" s="2" customFormat="1" ht="15" customHeight="1">
      <c r="A17" s="623"/>
      <c r="B17" s="636"/>
      <c r="C17" s="624" t="s">
        <v>975</v>
      </c>
      <c r="D17" s="632" t="s">
        <v>944</v>
      </c>
      <c r="E17" s="633"/>
      <c r="F17" s="626"/>
      <c r="G17" s="627" t="s">
        <v>1016</v>
      </c>
    </row>
    <row r="18" spans="1:15" s="2" customFormat="1" ht="15" customHeight="1">
      <c r="A18" s="623"/>
      <c r="B18" s="636"/>
      <c r="C18" s="624" t="s">
        <v>977</v>
      </c>
      <c r="D18" s="638"/>
      <c r="E18" s="633"/>
      <c r="F18" s="626"/>
      <c r="G18" s="641"/>
    </row>
    <row r="19" spans="1:15" s="2" customFormat="1" ht="15" customHeight="1">
      <c r="A19" s="623"/>
      <c r="B19" s="636"/>
      <c r="D19" s="638"/>
      <c r="E19" s="633"/>
      <c r="F19" s="626"/>
      <c r="G19" s="627"/>
    </row>
    <row r="20" spans="1:15" s="2" customFormat="1" ht="15" customHeight="1">
      <c r="A20" s="623"/>
      <c r="B20" s="645"/>
      <c r="C20" s="631" t="s">
        <v>978</v>
      </c>
      <c r="D20" s="632" t="s">
        <v>944</v>
      </c>
      <c r="E20" s="633"/>
      <c r="F20" s="626"/>
      <c r="G20" s="627" t="s">
        <v>1017</v>
      </c>
    </row>
    <row r="21" spans="1:15" s="2" customFormat="1" ht="15" customHeight="1">
      <c r="A21" s="623"/>
      <c r="B21" s="636"/>
      <c r="C21" s="637" t="s">
        <v>980</v>
      </c>
      <c r="D21" s="638"/>
      <c r="E21" s="633"/>
      <c r="F21" s="626"/>
      <c r="G21" s="641"/>
    </row>
    <row r="22" spans="1:15" s="2" customFormat="1" ht="15" customHeight="1">
      <c r="A22" s="623"/>
      <c r="B22" s="636"/>
      <c r="C22" s="637" t="s">
        <v>981</v>
      </c>
      <c r="D22" s="638"/>
      <c r="E22" s="633"/>
      <c r="F22" s="626"/>
      <c r="G22" s="641"/>
    </row>
    <row r="23" spans="1:15" s="2" customFormat="1" ht="15" customHeight="1">
      <c r="A23" s="623"/>
      <c r="B23" s="645"/>
      <c r="C23" s="624"/>
      <c r="D23" s="644"/>
      <c r="E23" s="633"/>
      <c r="F23" s="626"/>
      <c r="G23" s="641"/>
    </row>
    <row r="24" spans="1:15" s="2" customFormat="1" ht="15" customHeight="1">
      <c r="A24" s="623"/>
      <c r="B24" s="636"/>
      <c r="C24" s="685" t="s">
        <v>1018</v>
      </c>
      <c r="D24" s="671" t="s">
        <v>944</v>
      </c>
      <c r="E24" s="633"/>
      <c r="F24" s="626"/>
      <c r="G24" s="627" t="s">
        <v>1019</v>
      </c>
    </row>
    <row r="25" spans="1:15" s="2" customFormat="1" ht="15" customHeight="1">
      <c r="A25" s="623"/>
      <c r="B25" s="636"/>
      <c r="C25" s="624" t="s">
        <v>1020</v>
      </c>
      <c r="D25" s="638"/>
      <c r="E25" s="633"/>
      <c r="F25" s="626"/>
      <c r="G25" s="641"/>
    </row>
    <row r="26" spans="1:15" s="2" customFormat="1" ht="15" customHeight="1">
      <c r="A26" s="623"/>
      <c r="B26" s="636"/>
      <c r="C26" s="686" t="s">
        <v>1021</v>
      </c>
      <c r="D26" s="638"/>
      <c r="E26" s="633"/>
      <c r="F26" s="626"/>
      <c r="G26" s="641"/>
    </row>
    <row r="27" spans="1:15" s="2" customFormat="1" ht="15" customHeight="1">
      <c r="A27" s="623"/>
      <c r="B27" s="636"/>
      <c r="C27" s="686" t="s">
        <v>1022</v>
      </c>
      <c r="D27" s="679"/>
      <c r="E27" s="633"/>
      <c r="F27" s="626"/>
      <c r="G27" s="627"/>
      <c r="O27" s="2" t="s">
        <v>1023</v>
      </c>
    </row>
    <row r="28" spans="1:15" s="2" customFormat="1" ht="15" customHeight="1">
      <c r="A28" s="623"/>
      <c r="B28" s="636"/>
      <c r="C28" s="686" t="s">
        <v>1024</v>
      </c>
      <c r="D28" s="687"/>
      <c r="E28" s="633"/>
      <c r="F28" s="626"/>
      <c r="G28" s="641"/>
    </row>
    <row r="29" spans="1:15" s="2" customFormat="1" ht="15" customHeight="1">
      <c r="A29" s="623"/>
      <c r="B29" s="636"/>
      <c r="C29" s="686"/>
      <c r="D29" s="687"/>
      <c r="E29" s="633"/>
      <c r="F29" s="626"/>
      <c r="G29" s="641"/>
    </row>
    <row r="30" spans="1:15" s="2" customFormat="1" ht="15" customHeight="1">
      <c r="A30" s="623"/>
      <c r="B30" s="636"/>
      <c r="C30" s="686" t="s">
        <v>1025</v>
      </c>
      <c r="D30" s="671" t="s">
        <v>944</v>
      </c>
      <c r="E30" s="633"/>
      <c r="F30" s="626"/>
      <c r="G30" s="641"/>
    </row>
    <row r="31" spans="1:15" s="2" customFormat="1" ht="15" customHeight="1">
      <c r="A31" s="623"/>
      <c r="B31" s="636"/>
      <c r="C31" s="686" t="s">
        <v>1026</v>
      </c>
      <c r="D31" s="687"/>
      <c r="E31" s="633"/>
      <c r="F31" s="626"/>
      <c r="G31" s="641"/>
    </row>
    <row r="32" spans="1:15" s="2" customFormat="1" ht="15" customHeight="1">
      <c r="A32" s="647"/>
      <c r="B32" s="648"/>
      <c r="C32" s="688"/>
      <c r="D32" s="689"/>
      <c r="E32" s="560"/>
      <c r="F32" s="651"/>
      <c r="G32" s="690"/>
    </row>
    <row r="33" spans="1:7" s="2" customFormat="1" ht="15" customHeight="1">
      <c r="A33" s="623" t="s">
        <v>982</v>
      </c>
      <c r="B33" s="654" t="s">
        <v>1027</v>
      </c>
      <c r="C33" s="624"/>
      <c r="D33" s="671" t="s">
        <v>944</v>
      </c>
      <c r="E33" s="633" t="s">
        <v>984</v>
      </c>
      <c r="F33" s="626" t="s">
        <v>925</v>
      </c>
      <c r="G33" s="627" t="s">
        <v>1028</v>
      </c>
    </row>
    <row r="34" spans="1:7" s="2" customFormat="1" ht="15" customHeight="1">
      <c r="A34" s="659" t="s">
        <v>986</v>
      </c>
      <c r="B34" s="660"/>
      <c r="C34" s="624" t="s">
        <v>1029</v>
      </c>
      <c r="D34" s="638"/>
      <c r="E34" s="633"/>
      <c r="F34" s="626" t="s">
        <v>988</v>
      </c>
      <c r="G34" s="641"/>
    </row>
    <row r="35" spans="1:7" s="2" customFormat="1" ht="15" customHeight="1">
      <c r="A35" s="659" t="s">
        <v>989</v>
      </c>
      <c r="B35" s="660"/>
      <c r="C35" s="624" t="s">
        <v>1030</v>
      </c>
      <c r="D35" s="638"/>
      <c r="E35" s="633"/>
      <c r="F35" s="626"/>
      <c r="G35" s="641"/>
    </row>
    <row r="36" spans="1:7" s="2" customFormat="1" ht="15" customHeight="1">
      <c r="A36" s="623"/>
      <c r="B36" s="660"/>
      <c r="C36" s="624" t="s">
        <v>1031</v>
      </c>
      <c r="D36" s="638"/>
      <c r="E36" s="633"/>
      <c r="F36" s="626"/>
      <c r="G36" s="641"/>
    </row>
    <row r="37" spans="1:7" s="2" customFormat="1" ht="15" customHeight="1">
      <c r="A37" s="623"/>
      <c r="B37" s="662"/>
      <c r="C37" s="663"/>
      <c r="D37" s="644"/>
      <c r="E37" s="664"/>
      <c r="F37" s="665"/>
      <c r="G37" s="641"/>
    </row>
    <row r="38" spans="1:7" s="2" customFormat="1" ht="15" customHeight="1">
      <c r="A38" s="623"/>
      <c r="B38" s="666" t="s">
        <v>1032</v>
      </c>
      <c r="C38" s="667"/>
      <c r="D38" s="668"/>
      <c r="E38" s="633" t="s">
        <v>984</v>
      </c>
      <c r="F38" s="626" t="s">
        <v>900</v>
      </c>
      <c r="G38" s="627" t="s">
        <v>1033</v>
      </c>
    </row>
    <row r="39" spans="1:7" s="2" customFormat="1" ht="15" customHeight="1">
      <c r="A39" s="623"/>
      <c r="B39" s="636"/>
      <c r="C39" s="624" t="s">
        <v>1034</v>
      </c>
      <c r="D39" s="669" t="s">
        <v>944</v>
      </c>
      <c r="E39" s="633"/>
      <c r="F39" s="626"/>
      <c r="G39" s="641"/>
    </row>
    <row r="40" spans="1:7" s="2" customFormat="1" ht="15" customHeight="1">
      <c r="A40" s="623"/>
      <c r="B40" s="636"/>
      <c r="C40" s="624" t="s">
        <v>1035</v>
      </c>
      <c r="D40" s="638"/>
      <c r="E40" s="633"/>
      <c r="F40" s="626"/>
      <c r="G40" s="627"/>
    </row>
    <row r="41" spans="1:7" s="2" customFormat="1" ht="15" customHeight="1">
      <c r="A41" s="623"/>
      <c r="B41" s="636"/>
      <c r="C41" s="624" t="s">
        <v>1036</v>
      </c>
      <c r="D41" s="638"/>
      <c r="E41" s="633"/>
      <c r="F41" s="626"/>
      <c r="G41" s="627"/>
    </row>
    <row r="42" spans="1:7" s="2" customFormat="1" ht="15" customHeight="1">
      <c r="A42" s="623"/>
      <c r="B42" s="636"/>
      <c r="C42" s="624" t="s">
        <v>1037</v>
      </c>
      <c r="D42" s="638"/>
      <c r="E42" s="633"/>
      <c r="F42" s="626"/>
      <c r="G42" s="627"/>
    </row>
    <row r="43" spans="1:7" s="2" customFormat="1" ht="15" customHeight="1">
      <c r="A43" s="623"/>
      <c r="B43" s="636"/>
      <c r="C43" s="670"/>
      <c r="D43" s="644"/>
      <c r="E43" s="633"/>
      <c r="F43" s="626"/>
      <c r="G43" s="627"/>
    </row>
    <row r="44" spans="1:7" s="2" customFormat="1" ht="15" customHeight="1">
      <c r="A44" s="623"/>
      <c r="B44" s="645"/>
      <c r="C44" s="624" t="s">
        <v>1038</v>
      </c>
      <c r="D44" s="671" t="s">
        <v>944</v>
      </c>
      <c r="E44" s="633"/>
      <c r="F44" s="626"/>
      <c r="G44" s="627"/>
    </row>
    <row r="45" spans="1:7" s="2" customFormat="1" ht="15" customHeight="1">
      <c r="A45" s="623"/>
      <c r="B45" s="645"/>
      <c r="C45" s="624" t="s">
        <v>1000</v>
      </c>
      <c r="D45" s="638"/>
      <c r="E45" s="633"/>
      <c r="F45" s="626"/>
      <c r="G45" s="627"/>
    </row>
    <row r="46" spans="1:7" s="2" customFormat="1" ht="15" customHeight="1">
      <c r="A46" s="623"/>
      <c r="B46" s="645"/>
      <c r="C46" s="624"/>
      <c r="D46" s="638"/>
      <c r="E46" s="633"/>
      <c r="F46" s="626"/>
      <c r="G46" s="627"/>
    </row>
    <row r="47" spans="1:7" s="2" customFormat="1" ht="15" customHeight="1">
      <c r="A47" s="623"/>
      <c r="B47" s="645"/>
      <c r="C47" s="624"/>
      <c r="D47" s="638"/>
      <c r="E47" s="633"/>
      <c r="F47" s="626"/>
      <c r="G47" s="627"/>
    </row>
    <row r="48" spans="1:7" s="2" customFormat="1" ht="15" customHeight="1">
      <c r="A48" s="623"/>
      <c r="B48" s="645"/>
      <c r="C48" s="624"/>
      <c r="D48" s="638"/>
      <c r="E48" s="633"/>
      <c r="F48" s="626"/>
      <c r="G48" s="627"/>
    </row>
    <row r="49" spans="1:7" s="2" customFormat="1" ht="15" customHeight="1">
      <c r="A49" s="623"/>
      <c r="B49" s="674" t="s">
        <v>1039</v>
      </c>
      <c r="C49" s="675"/>
      <c r="D49" s="668"/>
      <c r="E49" s="691" t="s">
        <v>984</v>
      </c>
      <c r="F49" s="692" t="s">
        <v>900</v>
      </c>
      <c r="G49" s="627" t="s">
        <v>1040</v>
      </c>
    </row>
    <row r="50" spans="1:7" s="2" customFormat="1" ht="15" customHeight="1">
      <c r="A50" s="623"/>
      <c r="B50" s="645"/>
      <c r="C50" s="624" t="s">
        <v>1041</v>
      </c>
      <c r="D50" s="671" t="s">
        <v>944</v>
      </c>
      <c r="E50" s="633"/>
      <c r="F50" s="626"/>
      <c r="G50" s="627"/>
    </row>
    <row r="51" spans="1:7" s="2" customFormat="1" ht="15" customHeight="1">
      <c r="A51" s="623"/>
      <c r="B51" s="645"/>
      <c r="C51" s="624" t="s">
        <v>1042</v>
      </c>
      <c r="D51" s="638"/>
      <c r="E51" s="633"/>
      <c r="F51" s="626"/>
      <c r="G51" s="627"/>
    </row>
    <row r="52" spans="1:7" s="2" customFormat="1" ht="15" customHeight="1">
      <c r="A52" s="623"/>
      <c r="B52" s="645"/>
      <c r="C52" s="624" t="s">
        <v>1043</v>
      </c>
      <c r="D52" s="638"/>
      <c r="E52" s="633"/>
      <c r="F52" s="626"/>
      <c r="G52" s="627"/>
    </row>
    <row r="53" spans="1:7" s="2" customFormat="1" ht="15" customHeight="1">
      <c r="A53" s="623"/>
      <c r="B53" s="672"/>
      <c r="C53" s="673"/>
      <c r="D53" s="644"/>
      <c r="E53" s="664"/>
      <c r="F53" s="665"/>
      <c r="G53" s="627"/>
    </row>
    <row r="54" spans="1:7" s="2" customFormat="1" ht="15" customHeight="1">
      <c r="A54" s="623" t="s">
        <v>1044</v>
      </c>
      <c r="B54" s="674" t="s">
        <v>1045</v>
      </c>
      <c r="C54" s="693"/>
      <c r="D54" s="632" t="s">
        <v>944</v>
      </c>
      <c r="E54" s="633" t="s">
        <v>984</v>
      </c>
      <c r="F54" s="626" t="s">
        <v>925</v>
      </c>
      <c r="G54" s="627" t="s">
        <v>1046</v>
      </c>
    </row>
    <row r="55" spans="1:7" s="2" customFormat="1" ht="15" customHeight="1">
      <c r="A55" s="623"/>
      <c r="B55" s="694" t="s">
        <v>1047</v>
      </c>
      <c r="C55" s="624"/>
      <c r="D55" s="638"/>
      <c r="E55" s="633"/>
      <c r="F55" s="626" t="s">
        <v>988</v>
      </c>
      <c r="G55" s="627"/>
    </row>
    <row r="56" spans="1:7" s="2" customFormat="1" ht="15" customHeight="1">
      <c r="A56" s="623"/>
      <c r="B56" s="694" t="s">
        <v>1048</v>
      </c>
      <c r="D56" s="638"/>
      <c r="E56" s="633"/>
      <c r="F56" s="626"/>
      <c r="G56" s="627"/>
    </row>
    <row r="57" spans="1:7" s="2" customFormat="1" ht="15" customHeight="1">
      <c r="A57" s="623"/>
      <c r="B57" s="694"/>
      <c r="C57" s="624" t="s">
        <v>1049</v>
      </c>
      <c r="D57" s="638"/>
      <c r="E57" s="633"/>
      <c r="F57" s="626"/>
      <c r="G57" s="627"/>
    </row>
    <row r="58" spans="1:7" s="2" customFormat="1" ht="15" customHeight="1">
      <c r="A58" s="623"/>
      <c r="B58" s="694"/>
      <c r="C58" s="624" t="s">
        <v>1050</v>
      </c>
      <c r="D58" s="638"/>
      <c r="E58" s="633"/>
      <c r="F58" s="626"/>
      <c r="G58" s="627"/>
    </row>
    <row r="59" spans="1:7" s="2" customFormat="1" ht="15" customHeight="1">
      <c r="A59" s="623"/>
      <c r="B59" s="694"/>
      <c r="C59" s="624" t="s">
        <v>1051</v>
      </c>
      <c r="D59" s="638"/>
      <c r="E59" s="633"/>
      <c r="F59" s="626"/>
      <c r="G59" s="627"/>
    </row>
    <row r="60" spans="1:7" s="2" customFormat="1" ht="15" customHeight="1">
      <c r="A60" s="647"/>
      <c r="B60" s="695"/>
      <c r="C60" s="558"/>
      <c r="D60" s="650"/>
      <c r="E60" s="560"/>
      <c r="F60" s="651"/>
      <c r="G60" s="652"/>
    </row>
    <row r="61" spans="1:7" ht="11.25" customHeight="1"/>
  </sheetData>
  <mergeCells count="6">
    <mergeCell ref="G4:G5"/>
    <mergeCell ref="A4:A5"/>
    <mergeCell ref="B4:C5"/>
    <mergeCell ref="D4:D5"/>
    <mergeCell ref="E4:E5"/>
    <mergeCell ref="F4:F5"/>
  </mergeCells>
  <phoneticPr fontId="2"/>
  <dataValidations count="1">
    <dataValidation type="list" allowBlank="1" showInputMessage="1" showErrorMessage="1" sqref="D7 D54 D30 D50 D44 D39 D33 D24 D20 D17" xr:uid="{58EAC662-3BE2-423B-93EB-C1BCFF175961}">
      <formula1>$I$4:$I$8</formula1>
    </dataValidation>
  </dataValidations>
  <pageMargins left="0.39370078740157483" right="0.35433070866141736" top="0.6692913385826772" bottom="0.39370078740157483" header="0" footer="0"/>
  <pageSetup paperSize="9" orientation="landscape" r:id="rId1"/>
  <headerFooter alignWithMargins="0">
    <oddFooter>&amp;C&amp;"ＭＳ Ｐ明朝,標準"&amp;9&amp;P&amp;R&amp;"ＭＳ Ｐ明朝,標準"&amp;9（202207）</oddFooter>
  </headerFooter>
  <rowBreaks count="1" manualBreakCount="1">
    <brk id="32"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F122"/>
  <sheetViews>
    <sheetView showZeros="0" view="pageBreakPreview" zoomScaleNormal="100" zoomScaleSheetLayoutView="100" workbookViewId="0">
      <selection activeCell="M12" sqref="M12:S12"/>
    </sheetView>
  </sheetViews>
  <sheetFormatPr defaultColWidth="12.5" defaultRowHeight="15" customHeight="1"/>
  <cols>
    <col min="1" max="30" width="3.75" style="2" customWidth="1"/>
    <col min="31" max="16384" width="12.5" style="2"/>
  </cols>
  <sheetData>
    <row r="1" spans="1:32" s="8" customFormat="1" ht="23.25" customHeight="1" thickBot="1">
      <c r="A1" s="1387" t="s">
        <v>899</v>
      </c>
      <c r="B1" s="1388"/>
      <c r="C1" s="1388"/>
      <c r="D1" s="1389"/>
      <c r="E1" s="467"/>
      <c r="F1" s="466" t="s">
        <v>823</v>
      </c>
      <c r="G1" s="467"/>
      <c r="H1" s="468"/>
      <c r="I1" s="468"/>
      <c r="J1" s="468"/>
      <c r="K1" s="468"/>
      <c r="L1" s="468"/>
      <c r="M1" s="468"/>
      <c r="N1" s="468"/>
      <c r="O1" s="468"/>
      <c r="P1" s="468"/>
      <c r="Q1" s="468"/>
      <c r="R1" s="468"/>
      <c r="S1" s="469"/>
      <c r="T1" s="469"/>
      <c r="U1" s="469"/>
      <c r="V1" s="469"/>
      <c r="W1" s="469"/>
      <c r="X1" s="469"/>
      <c r="Y1" s="469"/>
      <c r="Z1" s="469"/>
      <c r="AA1" s="469"/>
      <c r="AB1" s="469"/>
      <c r="AC1" s="468"/>
      <c r="AD1" s="468"/>
      <c r="AE1" s="468"/>
    </row>
    <row r="2" spans="1:32" s="3" customFormat="1" ht="15" customHeight="1">
      <c r="A2" s="172" t="s">
        <v>424</v>
      </c>
      <c r="B2" s="173"/>
      <c r="C2" s="173"/>
      <c r="D2" s="173"/>
      <c r="E2" s="173"/>
      <c r="F2" s="173"/>
      <c r="G2" s="173"/>
      <c r="H2" s="174"/>
      <c r="I2" s="174"/>
      <c r="J2" s="174"/>
      <c r="K2" s="174"/>
      <c r="L2" s="174"/>
      <c r="M2" s="174"/>
      <c r="O2" s="148"/>
      <c r="P2" s="148"/>
      <c r="Q2" s="148"/>
      <c r="R2" s="148"/>
      <c r="S2" s="174"/>
      <c r="T2" s="174"/>
      <c r="U2" s="174"/>
      <c r="V2" s="174"/>
      <c r="W2" s="174"/>
      <c r="X2" s="174"/>
      <c r="Y2" s="174"/>
      <c r="Z2" s="174"/>
      <c r="AA2" s="174"/>
      <c r="AB2" s="175"/>
    </row>
    <row r="3" spans="1:32" s="3" customFormat="1" ht="15" customHeight="1">
      <c r="A3" s="176"/>
      <c r="B3" s="177"/>
      <c r="C3" s="177"/>
      <c r="D3" s="177"/>
      <c r="E3" s="177"/>
      <c r="F3" s="177"/>
      <c r="G3" s="177"/>
      <c r="H3" s="178"/>
      <c r="I3" s="174"/>
      <c r="J3" s="174"/>
      <c r="K3" s="174"/>
      <c r="L3" s="174"/>
      <c r="M3" s="174"/>
      <c r="N3" s="148" t="s">
        <v>347</v>
      </c>
      <c r="O3" s="148"/>
      <c r="P3" s="148"/>
      <c r="Q3" s="148"/>
      <c r="R3" s="148"/>
      <c r="S3" s="174"/>
      <c r="T3" s="174"/>
      <c r="U3" s="174"/>
      <c r="V3" s="174"/>
      <c r="W3" s="174"/>
      <c r="X3" s="174"/>
      <c r="Y3" s="174"/>
      <c r="Z3" s="174"/>
      <c r="AA3" s="174"/>
      <c r="AB3" s="175"/>
    </row>
    <row r="4" spans="1:32" ht="15" customHeight="1">
      <c r="A4" s="1430" t="s">
        <v>397</v>
      </c>
      <c r="B4" s="1431"/>
      <c r="C4" s="1431"/>
      <c r="D4" s="1431"/>
      <c r="E4" s="1431"/>
      <c r="F4" s="1431"/>
      <c r="G4" s="1431"/>
      <c r="H4" s="1432"/>
      <c r="I4" s="1436"/>
      <c r="J4" s="1443"/>
      <c r="K4" s="1443"/>
      <c r="L4" s="1443"/>
      <c r="M4" s="1443"/>
      <c r="N4" s="1444"/>
      <c r="O4" s="477"/>
      <c r="P4" s="477"/>
      <c r="Q4" s="477"/>
      <c r="R4" s="179"/>
      <c r="S4" s="174"/>
      <c r="T4" s="174"/>
      <c r="U4" s="174"/>
      <c r="V4" s="174"/>
      <c r="W4" s="174"/>
      <c r="X4" s="174"/>
      <c r="Y4" s="174"/>
      <c r="Z4" s="174"/>
      <c r="AA4" s="174"/>
      <c r="AB4" s="174"/>
    </row>
    <row r="5" spans="1:32" ht="15" customHeight="1">
      <c r="A5" s="1433"/>
      <c r="B5" s="1434"/>
      <c r="C5" s="1434"/>
      <c r="D5" s="1434"/>
      <c r="E5" s="1434"/>
      <c r="F5" s="1434"/>
      <c r="G5" s="1434"/>
      <c r="H5" s="1435"/>
      <c r="I5" s="1471"/>
      <c r="J5" s="1440"/>
      <c r="K5" s="1472"/>
      <c r="L5" s="1472"/>
      <c r="M5" s="1472"/>
      <c r="N5" s="1473"/>
      <c r="O5" s="474"/>
      <c r="P5" s="474"/>
      <c r="Q5" s="474"/>
      <c r="R5" s="175"/>
      <c r="S5" s="174"/>
      <c r="T5" s="174"/>
      <c r="U5" s="174"/>
      <c r="V5" s="174"/>
      <c r="W5" s="174"/>
      <c r="X5" s="174"/>
      <c r="Y5" s="174"/>
      <c r="Z5" s="174"/>
      <c r="AA5" s="174"/>
      <c r="AB5" s="174"/>
    </row>
    <row r="6" spans="1:32" ht="15" customHeight="1">
      <c r="A6" s="1430" t="s">
        <v>398</v>
      </c>
      <c r="B6" s="1431"/>
      <c r="C6" s="1431"/>
      <c r="D6" s="1431"/>
      <c r="E6" s="1431"/>
      <c r="F6" s="1431"/>
      <c r="G6" s="1431"/>
      <c r="H6" s="1432"/>
      <c r="I6" s="1436"/>
      <c r="J6" s="1443"/>
      <c r="K6" s="1443"/>
      <c r="L6" s="1443"/>
      <c r="M6" s="1443"/>
      <c r="N6" s="1444"/>
      <c r="O6" s="477"/>
      <c r="P6" s="477"/>
      <c r="Q6" s="477"/>
      <c r="R6" s="179"/>
      <c r="S6" s="174"/>
      <c r="T6" s="174"/>
      <c r="U6" s="174"/>
      <c r="V6" s="174"/>
      <c r="W6" s="174"/>
      <c r="X6" s="174"/>
      <c r="Y6" s="174"/>
      <c r="Z6" s="174"/>
      <c r="AA6" s="174"/>
      <c r="AB6" s="174"/>
    </row>
    <row r="7" spans="1:32" ht="15" customHeight="1" thickBot="1">
      <c r="A7" s="1433"/>
      <c r="B7" s="1434"/>
      <c r="C7" s="1434"/>
      <c r="D7" s="1434"/>
      <c r="E7" s="1434"/>
      <c r="F7" s="1434"/>
      <c r="G7" s="1434"/>
      <c r="H7" s="1435"/>
      <c r="I7" s="1474"/>
      <c r="J7" s="1446"/>
      <c r="K7" s="1446"/>
      <c r="L7" s="1446"/>
      <c r="M7" s="1446"/>
      <c r="N7" s="1447"/>
      <c r="O7" s="477"/>
      <c r="P7" s="9"/>
      <c r="Q7" s="474"/>
      <c r="R7" s="175"/>
      <c r="S7" s="174"/>
      <c r="T7" s="174"/>
      <c r="U7" s="174"/>
      <c r="V7" s="174"/>
      <c r="W7" s="174"/>
      <c r="X7" s="174"/>
      <c r="Y7" s="174"/>
      <c r="Z7" s="174"/>
      <c r="AA7" s="174"/>
      <c r="AB7" s="174"/>
    </row>
    <row r="8" spans="1:32" ht="15" customHeight="1">
      <c r="A8" s="1430" t="s">
        <v>399</v>
      </c>
      <c r="B8" s="1431"/>
      <c r="C8" s="1431"/>
      <c r="D8" s="1431"/>
      <c r="E8" s="1431"/>
      <c r="F8" s="1431"/>
      <c r="G8" s="1431"/>
      <c r="H8" s="1431"/>
      <c r="I8" s="1448">
        <f>I4-I6</f>
        <v>0</v>
      </c>
      <c r="J8" s="1449"/>
      <c r="K8" s="1449"/>
      <c r="L8" s="1449"/>
      <c r="M8" s="1449"/>
      <c r="N8" s="1450"/>
      <c r="O8" s="477"/>
      <c r="P8" s="477"/>
      <c r="Q8" s="477"/>
      <c r="R8" s="179"/>
      <c r="S8" s="174"/>
      <c r="T8" s="174"/>
      <c r="U8" s="174"/>
      <c r="V8" s="174"/>
      <c r="W8" s="174"/>
      <c r="X8" s="174"/>
      <c r="Y8" s="174"/>
      <c r="Z8" s="174"/>
      <c r="AA8" s="174"/>
      <c r="AB8" s="174"/>
    </row>
    <row r="9" spans="1:32" ht="15" customHeight="1" thickBot="1">
      <c r="A9" s="1433"/>
      <c r="B9" s="1434"/>
      <c r="C9" s="1434"/>
      <c r="D9" s="1434"/>
      <c r="E9" s="1434"/>
      <c r="F9" s="1434"/>
      <c r="G9" s="1434"/>
      <c r="H9" s="1434"/>
      <c r="I9" s="1475"/>
      <c r="J9" s="1452"/>
      <c r="K9" s="1452"/>
      <c r="L9" s="1452"/>
      <c r="M9" s="1452"/>
      <c r="N9" s="1453"/>
      <c r="O9" s="223" t="s">
        <v>425</v>
      </c>
      <c r="P9" s="477"/>
      <c r="Q9" s="474"/>
      <c r="R9" s="175"/>
      <c r="S9" s="174"/>
      <c r="T9" s="174"/>
      <c r="U9" s="174"/>
      <c r="V9" s="174"/>
      <c r="W9" s="174"/>
      <c r="X9" s="174"/>
      <c r="Y9" s="174"/>
      <c r="Z9" s="174"/>
      <c r="AA9" s="174"/>
      <c r="AB9" s="174"/>
    </row>
    <row r="10" spans="1:32" ht="15" customHeight="1">
      <c r="A10" s="202"/>
      <c r="B10" s="203"/>
      <c r="C10" s="485"/>
      <c r="D10" s="485"/>
      <c r="E10" s="485"/>
      <c r="F10" s="485"/>
      <c r="G10" s="485"/>
      <c r="H10" s="485"/>
      <c r="I10" s="486"/>
      <c r="J10" s="486"/>
      <c r="K10" s="486"/>
      <c r="L10" s="486"/>
      <c r="M10" s="486"/>
      <c r="N10" s="486"/>
      <c r="O10" s="9"/>
      <c r="P10" s="477"/>
      <c r="Q10" s="474"/>
      <c r="R10" s="175"/>
      <c r="S10" s="174"/>
      <c r="T10" s="174"/>
      <c r="U10" s="174"/>
      <c r="V10" s="174"/>
      <c r="W10" s="174"/>
      <c r="X10" s="174"/>
      <c r="Y10" s="174"/>
      <c r="Z10" s="174"/>
      <c r="AA10" s="174"/>
      <c r="AB10" s="174"/>
    </row>
    <row r="11" spans="1:32" ht="15" customHeight="1">
      <c r="A11" s="204"/>
      <c r="B11" s="204"/>
      <c r="C11" s="487"/>
      <c r="D11" s="487"/>
      <c r="E11" s="487"/>
      <c r="F11" s="487"/>
      <c r="G11" s="487"/>
      <c r="H11" s="487"/>
      <c r="I11" s="478"/>
      <c r="J11" s="478"/>
      <c r="K11" s="478"/>
      <c r="L11" s="478"/>
      <c r="M11" s="479"/>
      <c r="N11" s="477"/>
      <c r="O11" s="477"/>
      <c r="P11" s="477"/>
      <c r="Q11" s="171"/>
      <c r="R11" s="174"/>
      <c r="S11" s="174"/>
      <c r="T11" s="148"/>
      <c r="Y11" s="148" t="s">
        <v>296</v>
      </c>
    </row>
    <row r="12" spans="1:32" ht="15" customHeight="1">
      <c r="A12" s="1167" t="s">
        <v>401</v>
      </c>
      <c r="B12" s="1469"/>
      <c r="C12" s="1469"/>
      <c r="D12" s="1469"/>
      <c r="E12" s="1469"/>
      <c r="F12" s="1470"/>
      <c r="G12" s="1426" t="s">
        <v>839</v>
      </c>
      <c r="H12" s="1426"/>
      <c r="I12" s="1426"/>
      <c r="J12" s="1427"/>
      <c r="K12" s="1427"/>
      <c r="L12" s="1428"/>
      <c r="M12" s="1426" t="s">
        <v>838</v>
      </c>
      <c r="N12" s="1426"/>
      <c r="O12" s="1426"/>
      <c r="P12" s="1426"/>
      <c r="Q12" s="1426"/>
      <c r="R12" s="1426"/>
      <c r="S12" s="1429"/>
      <c r="T12" s="1426" t="s">
        <v>838</v>
      </c>
      <c r="U12" s="1426"/>
      <c r="V12" s="1426"/>
      <c r="W12" s="1426"/>
      <c r="X12" s="1426"/>
      <c r="Y12" s="1429"/>
    </row>
    <row r="13" spans="1:32" s="1" customFormat="1" ht="15" customHeight="1">
      <c r="A13" s="1417" t="s">
        <v>402</v>
      </c>
      <c r="B13" s="1467"/>
      <c r="C13" s="1467"/>
      <c r="D13" s="1467"/>
      <c r="E13" s="1467"/>
      <c r="F13" s="1468"/>
      <c r="G13" s="1420"/>
      <c r="H13" s="1420"/>
      <c r="I13" s="1420"/>
      <c r="J13" s="1421"/>
      <c r="K13" s="1421"/>
      <c r="L13" s="1422"/>
      <c r="M13" s="1421"/>
      <c r="N13" s="1421"/>
      <c r="O13" s="1421"/>
      <c r="P13" s="1421"/>
      <c r="Q13" s="1420"/>
      <c r="R13" s="1420"/>
      <c r="S13" s="1422"/>
      <c r="T13" s="1420"/>
      <c r="U13" s="1420"/>
      <c r="V13" s="1420"/>
      <c r="W13" s="1420"/>
      <c r="X13" s="1420"/>
      <c r="Y13" s="1422"/>
      <c r="Z13" s="2"/>
      <c r="AA13" s="2"/>
      <c r="AB13" s="2"/>
      <c r="AC13" s="2"/>
      <c r="AD13" s="2"/>
      <c r="AE13" s="2"/>
      <c r="AF13" s="2"/>
    </row>
    <row r="14" spans="1:32" s="3" customFormat="1" ht="15" customHeight="1">
      <c r="A14" s="1399" t="s">
        <v>403</v>
      </c>
      <c r="B14" s="1465"/>
      <c r="C14" s="1465"/>
      <c r="D14" s="1465"/>
      <c r="E14" s="1465"/>
      <c r="F14" s="1466"/>
      <c r="G14" s="1413" t="s">
        <v>838</v>
      </c>
      <c r="H14" s="1413"/>
      <c r="I14" s="1413"/>
      <c r="J14" s="1414"/>
      <c r="K14" s="1414"/>
      <c r="L14" s="1415"/>
      <c r="M14" s="1413" t="s">
        <v>839</v>
      </c>
      <c r="N14" s="1413"/>
      <c r="O14" s="1413"/>
      <c r="P14" s="1413"/>
      <c r="Q14" s="1413"/>
      <c r="R14" s="1413"/>
      <c r="S14" s="1416"/>
      <c r="T14" s="1413" t="s">
        <v>838</v>
      </c>
      <c r="U14" s="1413"/>
      <c r="V14" s="1413"/>
      <c r="W14" s="1413"/>
      <c r="X14" s="1413"/>
      <c r="Y14" s="1416"/>
      <c r="Z14" s="2"/>
      <c r="AA14" s="2"/>
      <c r="AB14" s="2"/>
      <c r="AC14" s="2"/>
      <c r="AD14" s="2"/>
      <c r="AE14" s="2"/>
      <c r="AF14" s="2"/>
    </row>
    <row r="15" spans="1:32" s="3" customFormat="1" ht="15" customHeight="1">
      <c r="A15" s="1417" t="s">
        <v>402</v>
      </c>
      <c r="B15" s="1467"/>
      <c r="C15" s="1467"/>
      <c r="D15" s="1467"/>
      <c r="E15" s="1467"/>
      <c r="F15" s="1468"/>
      <c r="G15" s="1420"/>
      <c r="H15" s="1420"/>
      <c r="I15" s="1420"/>
      <c r="J15" s="1421"/>
      <c r="K15" s="1421"/>
      <c r="L15" s="1422"/>
      <c r="M15" s="1421"/>
      <c r="N15" s="1421"/>
      <c r="O15" s="1421"/>
      <c r="P15" s="1421"/>
      <c r="Q15" s="1420"/>
      <c r="R15" s="1420"/>
      <c r="S15" s="1422"/>
      <c r="T15" s="1420"/>
      <c r="U15" s="1420"/>
      <c r="V15" s="1420"/>
      <c r="W15" s="1420"/>
      <c r="X15" s="1420"/>
      <c r="Y15" s="1422"/>
      <c r="Z15" s="2"/>
      <c r="AA15" s="2"/>
      <c r="AB15" s="2"/>
      <c r="AC15" s="2"/>
      <c r="AD15" s="2"/>
      <c r="AE15" s="2"/>
      <c r="AF15" s="2"/>
    </row>
    <row r="16" spans="1:32" s="3" customFormat="1" ht="15" customHeight="1">
      <c r="A16" s="1399" t="s">
        <v>404</v>
      </c>
      <c r="B16" s="1400"/>
      <c r="C16" s="1400"/>
      <c r="D16" s="1400"/>
      <c r="E16" s="1400"/>
      <c r="F16" s="1401"/>
      <c r="G16" s="1402"/>
      <c r="H16" s="1457"/>
      <c r="I16" s="1457"/>
      <c r="J16" s="1457"/>
      <c r="K16" s="1457"/>
      <c r="L16" s="1458"/>
      <c r="M16" s="1402"/>
      <c r="N16" s="1457"/>
      <c r="O16" s="1457"/>
      <c r="P16" s="1457"/>
      <c r="Q16" s="1457"/>
      <c r="R16" s="1457"/>
      <c r="S16" s="1458"/>
      <c r="T16" s="1402"/>
      <c r="U16" s="1457"/>
      <c r="V16" s="1457"/>
      <c r="W16" s="1457"/>
      <c r="X16" s="1457"/>
      <c r="Y16" s="1458"/>
      <c r="Z16" s="2"/>
      <c r="AA16" s="2"/>
      <c r="AB16" s="2"/>
      <c r="AC16" s="2"/>
      <c r="AD16" s="2"/>
      <c r="AE16" s="2"/>
      <c r="AF16" s="2"/>
    </row>
    <row r="17" spans="1:32" s="3" customFormat="1" ht="15" customHeight="1">
      <c r="A17" s="1399"/>
      <c r="B17" s="1400"/>
      <c r="C17" s="1400"/>
      <c r="D17" s="1400"/>
      <c r="E17" s="1400"/>
      <c r="F17" s="1401"/>
      <c r="G17" s="1459"/>
      <c r="H17" s="1460"/>
      <c r="I17" s="1460"/>
      <c r="J17" s="1460"/>
      <c r="K17" s="1460"/>
      <c r="L17" s="1461"/>
      <c r="M17" s="1459"/>
      <c r="N17" s="1460"/>
      <c r="O17" s="1460"/>
      <c r="P17" s="1460"/>
      <c r="Q17" s="1460"/>
      <c r="R17" s="1460"/>
      <c r="S17" s="1461"/>
      <c r="T17" s="1459"/>
      <c r="U17" s="1460"/>
      <c r="V17" s="1460"/>
      <c r="W17" s="1460"/>
      <c r="X17" s="1460"/>
      <c r="Y17" s="1461"/>
      <c r="Z17" s="2"/>
      <c r="AA17" s="2"/>
      <c r="AB17" s="2"/>
      <c r="AC17" s="2"/>
      <c r="AD17" s="2"/>
      <c r="AE17" s="2"/>
      <c r="AF17" s="2"/>
    </row>
    <row r="18" spans="1:32" s="3" customFormat="1" ht="15" customHeight="1">
      <c r="A18" s="1157"/>
      <c r="B18" s="1155"/>
      <c r="C18" s="1155"/>
      <c r="D18" s="1155"/>
      <c r="E18" s="1155"/>
      <c r="F18" s="1156"/>
      <c r="G18" s="1462"/>
      <c r="H18" s="1463"/>
      <c r="I18" s="1463"/>
      <c r="J18" s="1463"/>
      <c r="K18" s="1463"/>
      <c r="L18" s="1464"/>
      <c r="M18" s="1462"/>
      <c r="N18" s="1463"/>
      <c r="O18" s="1463"/>
      <c r="P18" s="1463"/>
      <c r="Q18" s="1463"/>
      <c r="R18" s="1463"/>
      <c r="S18" s="1464"/>
      <c r="T18" s="1462"/>
      <c r="U18" s="1463"/>
      <c r="V18" s="1463"/>
      <c r="W18" s="1463"/>
      <c r="X18" s="1463"/>
      <c r="Y18" s="1464"/>
      <c r="Z18" s="2"/>
      <c r="AA18" s="2"/>
      <c r="AB18" s="2"/>
      <c r="AC18" s="2"/>
      <c r="AD18" s="2"/>
      <c r="AE18" s="2"/>
      <c r="AF18" s="2"/>
    </row>
    <row r="19" spans="1:32" s="3" customFormat="1" ht="15" customHeight="1" thickBot="1"/>
    <row r="20" spans="1:32" s="8" customFormat="1" ht="23.25" customHeight="1" thickBot="1">
      <c r="A20" s="1387" t="s">
        <v>900</v>
      </c>
      <c r="B20" s="1388"/>
      <c r="C20" s="1388"/>
      <c r="D20" s="1389"/>
      <c r="E20" s="467"/>
      <c r="F20" s="466" t="s">
        <v>824</v>
      </c>
      <c r="G20" s="467"/>
      <c r="H20" s="468"/>
      <c r="I20" s="468"/>
      <c r="J20" s="468"/>
      <c r="K20" s="468"/>
      <c r="L20" s="468"/>
      <c r="M20" s="468"/>
      <c r="N20" s="468"/>
      <c r="O20" s="468"/>
      <c r="P20" s="468"/>
      <c r="Q20" s="468"/>
      <c r="R20" s="468"/>
      <c r="S20" s="469"/>
      <c r="T20" s="469"/>
      <c r="U20" s="469"/>
      <c r="V20" s="469"/>
      <c r="W20" s="469"/>
      <c r="X20" s="469"/>
      <c r="Y20" s="469"/>
      <c r="Z20" s="469"/>
      <c r="AA20" s="469"/>
      <c r="AB20" s="469"/>
      <c r="AC20" s="468"/>
      <c r="AD20" s="468"/>
      <c r="AE20" s="468"/>
    </row>
    <row r="21" spans="1:32" s="3" customFormat="1" ht="15" customHeight="1">
      <c r="A21" s="183" t="s">
        <v>405</v>
      </c>
      <c r="W21" s="174"/>
      <c r="X21" s="174"/>
      <c r="Y21" s="174"/>
      <c r="Z21" s="174"/>
      <c r="AA21" s="205" t="s">
        <v>296</v>
      </c>
      <c r="AB21" s="174"/>
      <c r="AC21" s="174"/>
      <c r="AD21" s="174"/>
    </row>
    <row r="22" spans="1:32" s="3" customFormat="1" ht="15" customHeight="1">
      <c r="A22" s="184"/>
      <c r="B22" s="849" t="s">
        <v>406</v>
      </c>
      <c r="C22" s="852"/>
      <c r="D22" s="852"/>
      <c r="E22" s="852"/>
      <c r="F22" s="852"/>
      <c r="G22" s="852"/>
      <c r="H22" s="852"/>
      <c r="I22" s="850"/>
      <c r="J22" s="849" t="s">
        <v>407</v>
      </c>
      <c r="K22" s="852"/>
      <c r="L22" s="852"/>
      <c r="M22" s="852"/>
      <c r="N22" s="852"/>
      <c r="O22" s="852"/>
      <c r="P22" s="852"/>
      <c r="Q22" s="850"/>
      <c r="R22" s="6"/>
      <c r="S22" s="174"/>
      <c r="T22" s="174"/>
      <c r="U22" s="174"/>
      <c r="V22" s="174"/>
      <c r="W22" s="174"/>
      <c r="X22" s="174"/>
      <c r="Y22" s="174"/>
      <c r="Z22" s="174"/>
      <c r="AA22" s="174"/>
      <c r="AB22" s="174"/>
      <c r="AC22" s="174"/>
      <c r="AD22" s="174"/>
    </row>
    <row r="23" spans="1:32" s="3" customFormat="1" ht="15" customHeight="1">
      <c r="A23" s="1392" t="s">
        <v>408</v>
      </c>
      <c r="B23" s="1378"/>
      <c r="C23" s="1379"/>
      <c r="D23" s="1379"/>
      <c r="E23" s="1379"/>
      <c r="F23" s="1379"/>
      <c r="G23" s="1379"/>
      <c r="H23" s="1379"/>
      <c r="I23" s="1380"/>
      <c r="J23" s="1378"/>
      <c r="K23" s="1379"/>
      <c r="L23" s="1379"/>
      <c r="M23" s="1379"/>
      <c r="N23" s="1379"/>
      <c r="O23" s="1379"/>
      <c r="P23" s="1379"/>
      <c r="Q23" s="1380"/>
      <c r="R23" s="206"/>
      <c r="S23" s="174"/>
      <c r="T23" s="178"/>
      <c r="U23" s="178"/>
      <c r="V23" s="178"/>
      <c r="W23" s="178"/>
      <c r="X23" s="178"/>
      <c r="Y23" s="178"/>
      <c r="Z23" s="178"/>
      <c r="AA23" s="178"/>
      <c r="AB23" s="178"/>
      <c r="AC23" s="178"/>
      <c r="AD23" s="178"/>
    </row>
    <row r="24" spans="1:32" s="3" customFormat="1" ht="15" customHeight="1">
      <c r="A24" s="1390"/>
      <c r="B24" s="1381"/>
      <c r="C24" s="1382"/>
      <c r="D24" s="1382"/>
      <c r="E24" s="1382"/>
      <c r="F24" s="1382"/>
      <c r="G24" s="1382"/>
      <c r="H24" s="1382"/>
      <c r="I24" s="1383"/>
      <c r="J24" s="1381"/>
      <c r="K24" s="1382"/>
      <c r="L24" s="1382"/>
      <c r="M24" s="1382"/>
      <c r="N24" s="1382"/>
      <c r="O24" s="1382"/>
      <c r="P24" s="1382"/>
      <c r="Q24" s="1383"/>
      <c r="R24" s="206"/>
      <c r="S24" s="165" t="s">
        <v>426</v>
      </c>
      <c r="T24" s="1393" t="s">
        <v>410</v>
      </c>
      <c r="U24" s="1394"/>
      <c r="V24" s="1394"/>
      <c r="W24" s="1394"/>
      <c r="X24" s="1395"/>
      <c r="Y24" s="1454"/>
      <c r="Z24" s="1455"/>
      <c r="AA24" s="1455"/>
      <c r="AB24" s="1455"/>
      <c r="AC24" s="1455"/>
      <c r="AD24" s="1456"/>
    </row>
    <row r="25" spans="1:32" s="191" customFormat="1" ht="15" customHeight="1">
      <c r="A25" s="1390"/>
      <c r="B25" s="1381"/>
      <c r="C25" s="1382"/>
      <c r="D25" s="1382"/>
      <c r="E25" s="1382"/>
      <c r="F25" s="1382"/>
      <c r="G25" s="1382"/>
      <c r="H25" s="1382"/>
      <c r="I25" s="1383"/>
      <c r="J25" s="1381"/>
      <c r="K25" s="1382"/>
      <c r="L25" s="1382"/>
      <c r="M25" s="1382"/>
      <c r="N25" s="1382"/>
      <c r="O25" s="1382"/>
      <c r="P25" s="1382"/>
      <c r="Q25" s="1383"/>
      <c r="R25" s="206"/>
      <c r="S25" s="165" t="s">
        <v>427</v>
      </c>
      <c r="T25" s="1393" t="s">
        <v>412</v>
      </c>
      <c r="U25" s="1394"/>
      <c r="V25" s="1394"/>
      <c r="W25" s="1394"/>
      <c r="X25" s="1395"/>
      <c r="Y25" s="1454"/>
      <c r="Z25" s="1455"/>
      <c r="AA25" s="1455"/>
      <c r="AB25" s="1455"/>
      <c r="AC25" s="1455"/>
      <c r="AD25" s="1456"/>
    </row>
    <row r="26" spans="1:32" s="191" customFormat="1" ht="15" customHeight="1">
      <c r="A26" s="1391"/>
      <c r="B26" s="1384"/>
      <c r="C26" s="1385"/>
      <c r="D26" s="1385"/>
      <c r="E26" s="1385"/>
      <c r="F26" s="1385"/>
      <c r="G26" s="1385"/>
      <c r="H26" s="1385"/>
      <c r="I26" s="1386"/>
      <c r="J26" s="1384"/>
      <c r="K26" s="1385"/>
      <c r="L26" s="1385"/>
      <c r="M26" s="1385"/>
      <c r="N26" s="1385"/>
      <c r="O26" s="1385"/>
      <c r="P26" s="1385"/>
      <c r="Q26" s="1386"/>
      <c r="R26" s="206"/>
      <c r="S26" s="165" t="s">
        <v>428</v>
      </c>
      <c r="T26" s="1393" t="s">
        <v>414</v>
      </c>
      <c r="U26" s="1394"/>
      <c r="V26" s="1394"/>
      <c r="W26" s="1394"/>
      <c r="X26" s="1395"/>
      <c r="Y26" s="1454"/>
      <c r="Z26" s="1455"/>
      <c r="AA26" s="1455"/>
      <c r="AB26" s="1455"/>
      <c r="AC26" s="1455"/>
      <c r="AD26" s="1456"/>
    </row>
    <row r="27" spans="1:32" s="190" customFormat="1" ht="15" customHeight="1">
      <c r="A27" s="29" t="s">
        <v>890</v>
      </c>
      <c r="B27" s="29"/>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207"/>
      <c r="AD27" s="207"/>
      <c r="AE27" s="208"/>
    </row>
    <row r="28" spans="1:32" s="190" customFormat="1" ht="15" customHeight="1">
      <c r="A28" s="29" t="s">
        <v>429</v>
      </c>
      <c r="B28" s="198"/>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207"/>
      <c r="AD28" s="207"/>
      <c r="AE28" s="208"/>
    </row>
    <row r="29" spans="1:32" s="191" customFormat="1" ht="15" customHeight="1">
      <c r="A29" s="209"/>
      <c r="B29" s="209"/>
      <c r="C29" s="209"/>
      <c r="D29" s="209"/>
      <c r="E29" s="209"/>
      <c r="F29" s="209"/>
      <c r="G29" s="209"/>
      <c r="H29" s="209"/>
      <c r="I29" s="209"/>
      <c r="J29" s="209"/>
      <c r="K29" s="209"/>
      <c r="L29" s="209"/>
      <c r="M29" s="209"/>
      <c r="N29" s="209"/>
      <c r="O29" s="209"/>
      <c r="P29" s="209"/>
      <c r="Q29" s="209"/>
      <c r="R29" s="209"/>
      <c r="S29" s="209"/>
      <c r="T29" s="209"/>
      <c r="U29" s="209"/>
      <c r="V29" s="209"/>
      <c r="W29" s="209"/>
      <c r="X29" s="209"/>
      <c r="Y29" s="209"/>
      <c r="Z29" s="209"/>
      <c r="AA29" s="209"/>
      <c r="AB29" s="209"/>
      <c r="AC29" s="205"/>
    </row>
    <row r="30" spans="1:32" s="191" customFormat="1" ht="15" customHeight="1">
      <c r="A30" s="194"/>
      <c r="B30" s="849" t="s">
        <v>416</v>
      </c>
      <c r="C30" s="852"/>
      <c r="D30" s="852"/>
      <c r="E30" s="852"/>
      <c r="F30" s="852"/>
      <c r="G30" s="850"/>
      <c r="H30" s="849" t="s">
        <v>417</v>
      </c>
      <c r="I30" s="852"/>
      <c r="J30" s="852"/>
      <c r="K30" s="852"/>
      <c r="L30" s="850"/>
      <c r="M30" s="849" t="s">
        <v>418</v>
      </c>
      <c r="N30" s="852"/>
      <c r="O30" s="852"/>
      <c r="P30" s="852"/>
      <c r="Q30" s="850"/>
      <c r="R30" s="849" t="s">
        <v>419</v>
      </c>
      <c r="S30" s="852"/>
      <c r="T30" s="852"/>
      <c r="U30" s="852"/>
      <c r="V30" s="852"/>
      <c r="W30" s="850"/>
      <c r="X30" s="849" t="s">
        <v>420</v>
      </c>
      <c r="Y30" s="852"/>
      <c r="Z30" s="852"/>
      <c r="AA30" s="852"/>
      <c r="AB30" s="850"/>
      <c r="AC30" s="210"/>
    </row>
    <row r="31" spans="1:32" s="191" customFormat="1" ht="15" customHeight="1">
      <c r="A31" s="1390" t="s">
        <v>421</v>
      </c>
      <c r="B31" s="1378"/>
      <c r="C31" s="1379"/>
      <c r="D31" s="1379"/>
      <c r="E31" s="1379"/>
      <c r="F31" s="1379"/>
      <c r="G31" s="1380"/>
      <c r="H31" s="1378"/>
      <c r="I31" s="1379"/>
      <c r="J31" s="1379"/>
      <c r="K31" s="1379"/>
      <c r="L31" s="1380"/>
      <c r="M31" s="1378"/>
      <c r="N31" s="1379"/>
      <c r="O31" s="1379"/>
      <c r="P31" s="1379"/>
      <c r="Q31" s="1380"/>
      <c r="R31" s="1378"/>
      <c r="S31" s="1379"/>
      <c r="T31" s="1379"/>
      <c r="U31" s="1379"/>
      <c r="V31" s="1379"/>
      <c r="W31" s="1380"/>
      <c r="X31" s="1378"/>
      <c r="Y31" s="1379"/>
      <c r="Z31" s="1379"/>
      <c r="AA31" s="1379"/>
      <c r="AB31" s="1380"/>
      <c r="AC31" s="211"/>
    </row>
    <row r="32" spans="1:32" s="191" customFormat="1" ht="15" customHeight="1">
      <c r="A32" s="1390"/>
      <c r="B32" s="1381"/>
      <c r="C32" s="1382"/>
      <c r="D32" s="1382"/>
      <c r="E32" s="1382"/>
      <c r="F32" s="1382"/>
      <c r="G32" s="1383"/>
      <c r="H32" s="1381"/>
      <c r="I32" s="1382"/>
      <c r="J32" s="1382"/>
      <c r="K32" s="1382"/>
      <c r="L32" s="1383"/>
      <c r="M32" s="1381"/>
      <c r="N32" s="1382"/>
      <c r="O32" s="1382"/>
      <c r="P32" s="1382"/>
      <c r="Q32" s="1383"/>
      <c r="R32" s="1381"/>
      <c r="S32" s="1382"/>
      <c r="T32" s="1382"/>
      <c r="U32" s="1382"/>
      <c r="V32" s="1382"/>
      <c r="W32" s="1383"/>
      <c r="X32" s="1381"/>
      <c r="Y32" s="1382"/>
      <c r="Z32" s="1382"/>
      <c r="AA32" s="1382"/>
      <c r="AB32" s="1383"/>
      <c r="AC32" s="211"/>
    </row>
    <row r="33" spans="1:31" s="191" customFormat="1" ht="15" customHeight="1">
      <c r="A33" s="1391"/>
      <c r="B33" s="1384"/>
      <c r="C33" s="1385"/>
      <c r="D33" s="1385"/>
      <c r="E33" s="1385"/>
      <c r="F33" s="1385"/>
      <c r="G33" s="1386"/>
      <c r="H33" s="1384"/>
      <c r="I33" s="1385"/>
      <c r="J33" s="1385"/>
      <c r="K33" s="1385"/>
      <c r="L33" s="1386"/>
      <c r="M33" s="1384"/>
      <c r="N33" s="1385"/>
      <c r="O33" s="1385"/>
      <c r="P33" s="1385"/>
      <c r="Q33" s="1386"/>
      <c r="R33" s="1384"/>
      <c r="S33" s="1385"/>
      <c r="T33" s="1385"/>
      <c r="U33" s="1385"/>
      <c r="V33" s="1385"/>
      <c r="W33" s="1386"/>
      <c r="X33" s="1384"/>
      <c r="Y33" s="1385"/>
      <c r="Z33" s="1385"/>
      <c r="AA33" s="1385"/>
      <c r="AB33" s="1386"/>
      <c r="AC33" s="211"/>
    </row>
    <row r="34" spans="1:31" s="212" customFormat="1" ht="15" customHeight="1">
      <c r="A34" s="89" t="s">
        <v>422</v>
      </c>
      <c r="B34" s="89"/>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29"/>
      <c r="AD34" s="89"/>
      <c r="AE34" s="89"/>
    </row>
    <row r="35" spans="1:31" s="212" customFormat="1" ht="15" customHeight="1">
      <c r="A35" s="89" t="s">
        <v>423</v>
      </c>
      <c r="B35" s="197"/>
      <c r="C35" s="197"/>
      <c r="D35" s="197"/>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8"/>
      <c r="AD35" s="197"/>
      <c r="AE35" s="197"/>
    </row>
    <row r="36" spans="1:31" s="191" customFormat="1" ht="15" customHeight="1"/>
    <row r="37" spans="1:31" s="191" customFormat="1" ht="15" customHeight="1"/>
    <row r="38" spans="1:31" s="191" customFormat="1" ht="15" customHeight="1"/>
    <row r="39" spans="1:31" s="191" customFormat="1" ht="15" customHeight="1"/>
    <row r="40" spans="1:31" s="191" customFormat="1" ht="15" customHeight="1"/>
    <row r="41" spans="1:31" s="191" customFormat="1" ht="15" customHeight="1"/>
    <row r="42" spans="1:31" s="191" customFormat="1" ht="15" customHeight="1"/>
    <row r="43" spans="1:31" s="191" customFormat="1" ht="15" customHeight="1"/>
    <row r="44" spans="1:31" s="191" customFormat="1" ht="15" customHeight="1"/>
    <row r="45" spans="1:31" s="191" customFormat="1" ht="15" customHeight="1"/>
    <row r="46" spans="1:31" s="191" customFormat="1" ht="15" customHeight="1"/>
    <row r="47" spans="1:31" s="191" customFormat="1" ht="15" customHeight="1"/>
    <row r="48" spans="1:31" s="191" customFormat="1" ht="15" customHeight="1"/>
    <row r="49" s="191" customFormat="1" ht="15" customHeight="1"/>
    <row r="50" s="191" customFormat="1" ht="15" customHeight="1"/>
    <row r="51" s="191" customFormat="1" ht="15" customHeight="1"/>
    <row r="52" s="191" customFormat="1" ht="15" customHeight="1"/>
    <row r="53" s="191" customFormat="1" ht="15" customHeight="1"/>
    <row r="54" s="191" customFormat="1" ht="15" customHeight="1"/>
    <row r="55" s="191" customFormat="1" ht="15" customHeight="1"/>
    <row r="56" s="191" customFormat="1" ht="15" customHeight="1"/>
    <row r="57" s="191" customFormat="1" ht="15" customHeight="1"/>
    <row r="58" s="191" customFormat="1" ht="15" customHeight="1"/>
    <row r="59" s="191" customFormat="1" ht="15" customHeight="1"/>
    <row r="60" s="191" customFormat="1" ht="15" customHeight="1"/>
    <row r="61" s="191" customFormat="1" ht="15" customHeight="1"/>
    <row r="62" s="191" customFormat="1" ht="15" customHeight="1"/>
    <row r="63" s="191" customFormat="1" ht="15" customHeight="1"/>
    <row r="64" s="191" customFormat="1" ht="15" customHeight="1"/>
    <row r="65" s="191" customFormat="1" ht="15" customHeight="1"/>
    <row r="66" s="191" customFormat="1" ht="15" customHeight="1"/>
    <row r="67" s="191" customFormat="1" ht="15" customHeight="1"/>
    <row r="68" s="191" customFormat="1" ht="15" customHeight="1"/>
    <row r="69" s="191" customFormat="1" ht="15" customHeight="1"/>
    <row r="70" s="191" customFormat="1" ht="15" customHeight="1"/>
    <row r="71" s="191" customFormat="1" ht="15" customHeight="1"/>
    <row r="72" s="191" customFormat="1" ht="15" customHeight="1"/>
    <row r="73" s="191" customFormat="1" ht="15" customHeight="1"/>
    <row r="74" s="191" customFormat="1" ht="15" customHeight="1"/>
    <row r="75" s="191" customFormat="1" ht="15" customHeight="1"/>
    <row r="76" s="191" customFormat="1" ht="15" customHeight="1"/>
    <row r="77" s="191" customFormat="1" ht="15" customHeight="1"/>
    <row r="78" s="191" customFormat="1" ht="15" customHeight="1"/>
    <row r="79" s="191" customFormat="1" ht="15" customHeight="1"/>
    <row r="80" s="191" customFormat="1" ht="15" customHeight="1"/>
    <row r="81" s="191" customFormat="1" ht="15" customHeight="1"/>
    <row r="82" s="191" customFormat="1" ht="15" customHeight="1"/>
    <row r="83" s="191" customFormat="1" ht="15" customHeight="1"/>
    <row r="84" s="191" customFormat="1" ht="15" customHeight="1"/>
    <row r="85" s="191" customFormat="1" ht="15" customHeight="1"/>
    <row r="86" s="191" customFormat="1" ht="15" customHeight="1"/>
    <row r="87" s="191" customFormat="1" ht="15" customHeight="1"/>
    <row r="88" s="191" customFormat="1" ht="15" customHeight="1"/>
    <row r="89" s="191" customFormat="1" ht="15" customHeight="1"/>
    <row r="90" s="191" customFormat="1" ht="15" customHeight="1"/>
    <row r="91" s="191" customFormat="1" ht="15" customHeight="1"/>
    <row r="92" s="191" customFormat="1" ht="15" customHeight="1"/>
    <row r="93" s="191" customFormat="1" ht="15" customHeight="1"/>
    <row r="94" s="191" customFormat="1" ht="15" customHeight="1"/>
    <row r="95" s="191" customFormat="1" ht="15" customHeight="1"/>
    <row r="96" s="191" customFormat="1" ht="15" customHeight="1"/>
    <row r="97" s="191" customFormat="1" ht="15" customHeight="1"/>
    <row r="98" s="191" customFormat="1" ht="15" customHeight="1"/>
    <row r="99" s="191" customFormat="1" ht="15" customHeight="1"/>
    <row r="100" s="191" customFormat="1" ht="15" customHeight="1"/>
    <row r="101" s="191" customFormat="1" ht="15" customHeight="1"/>
    <row r="102" s="191" customFormat="1" ht="15" customHeight="1"/>
    <row r="103" s="191" customFormat="1" ht="15" customHeight="1"/>
    <row r="104" s="191" customFormat="1" ht="15" customHeight="1"/>
    <row r="105" s="191" customFormat="1" ht="15" customHeight="1"/>
    <row r="106" s="191" customFormat="1" ht="15" customHeight="1"/>
    <row r="107" s="191" customFormat="1" ht="15" customHeight="1"/>
    <row r="108" s="191" customFormat="1" ht="15" customHeight="1"/>
    <row r="109" s="191" customFormat="1" ht="15" customHeight="1"/>
    <row r="110" s="191" customFormat="1" ht="15" customHeight="1"/>
    <row r="111" s="191" customFormat="1" ht="15" customHeight="1"/>
    <row r="112" s="191" customFormat="1" ht="15" customHeight="1"/>
    <row r="113" s="191" customFormat="1" ht="15" customHeight="1"/>
    <row r="114" s="191" customFormat="1" ht="15" customHeight="1"/>
    <row r="115" s="191" customFormat="1" ht="15" customHeight="1"/>
    <row r="116" s="191" customFormat="1" ht="15" customHeight="1"/>
    <row r="117" s="191" customFormat="1" ht="15" customHeight="1"/>
    <row r="118" s="191" customFormat="1" ht="15" customHeight="1"/>
    <row r="119" s="191" customFormat="1" ht="15" customHeight="1"/>
    <row r="120" s="191" customFormat="1" ht="15" customHeight="1"/>
    <row r="121" s="191" customFormat="1" ht="15" customHeight="1"/>
    <row r="122" s="191" customFormat="1" ht="15" customHeight="1"/>
  </sheetData>
  <mergeCells count="50">
    <mergeCell ref="A4:H5"/>
    <mergeCell ref="I4:N5"/>
    <mergeCell ref="A6:H7"/>
    <mergeCell ref="I6:N7"/>
    <mergeCell ref="A8:H9"/>
    <mergeCell ref="I8:N9"/>
    <mergeCell ref="A12:F12"/>
    <mergeCell ref="G12:L12"/>
    <mergeCell ref="M12:S12"/>
    <mergeCell ref="T12:Y12"/>
    <mergeCell ref="A13:F13"/>
    <mergeCell ref="G13:L13"/>
    <mergeCell ref="M13:S13"/>
    <mergeCell ref="T13:Y13"/>
    <mergeCell ref="A14:F14"/>
    <mergeCell ref="G14:L14"/>
    <mergeCell ref="M14:S14"/>
    <mergeCell ref="T14:Y14"/>
    <mergeCell ref="A15:F15"/>
    <mergeCell ref="G15:L15"/>
    <mergeCell ref="M15:S15"/>
    <mergeCell ref="T15:Y15"/>
    <mergeCell ref="A16:F18"/>
    <mergeCell ref="G16:L18"/>
    <mergeCell ref="M16:S18"/>
    <mergeCell ref="T16:Y18"/>
    <mergeCell ref="B22:I22"/>
    <mergeCell ref="J22:Q22"/>
    <mergeCell ref="T24:X24"/>
    <mergeCell ref="Y24:AD24"/>
    <mergeCell ref="T25:X25"/>
    <mergeCell ref="Y25:AD25"/>
    <mergeCell ref="T26:X26"/>
    <mergeCell ref="Y26:AD26"/>
    <mergeCell ref="X31:AB33"/>
    <mergeCell ref="A1:D1"/>
    <mergeCell ref="A20:D20"/>
    <mergeCell ref="B30:G30"/>
    <mergeCell ref="H30:L30"/>
    <mergeCell ref="M30:Q30"/>
    <mergeCell ref="R30:W30"/>
    <mergeCell ref="X30:AB30"/>
    <mergeCell ref="A31:A33"/>
    <mergeCell ref="B31:G33"/>
    <mergeCell ref="H31:L33"/>
    <mergeCell ref="M31:Q33"/>
    <mergeCell ref="R31:W33"/>
    <mergeCell ref="A23:A26"/>
    <mergeCell ref="B23:I26"/>
    <mergeCell ref="J23:Q26"/>
  </mergeCells>
  <phoneticPr fontId="2"/>
  <pageMargins left="0.39370078740157483" right="0.35433070866141736" top="0.6692913385826772" bottom="0.39370078740157483" header="0" footer="0"/>
  <pageSetup paperSize="9" firstPageNumber="24" orientation="landscape" r:id="rId1"/>
  <headerFooter alignWithMargins="0">
    <oddFooter>&amp;C&amp;"ＭＳ Ｐ明朝,標準"&amp;9&amp;P&amp;R&amp;"ＭＳ Ｐ明朝,標準"&amp;9（202207）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21138-2EA0-4655-8215-1AB9921D0ACF}">
  <sheetPr>
    <tabColor rgb="FF00B050"/>
  </sheetPr>
  <dimension ref="A1:P107"/>
  <sheetViews>
    <sheetView view="pageBreakPreview" zoomScaleNormal="100" zoomScaleSheetLayoutView="100" workbookViewId="0">
      <selection activeCell="E20" sqref="E20"/>
    </sheetView>
  </sheetViews>
  <sheetFormatPr defaultColWidth="18.75" defaultRowHeight="11.25"/>
  <cols>
    <col min="1" max="1" width="14" style="2" customWidth="1"/>
    <col min="2" max="2" width="3.125" style="630" customWidth="1"/>
    <col min="3" max="3" width="51.125" style="561" customWidth="1"/>
    <col min="4" max="4" width="12.75" style="679" customWidth="1"/>
    <col min="5" max="5" width="18.75" style="151" customWidth="1"/>
    <col min="6" max="6" width="11.375" style="680" customWidth="1"/>
    <col min="7" max="7" width="30.625" style="681" customWidth="1"/>
    <col min="8" max="16384" width="18.75" style="2"/>
  </cols>
  <sheetData>
    <row r="1" spans="1:16" s="51" customFormat="1" ht="19.5" customHeight="1">
      <c r="A1" s="610" t="s">
        <v>1245</v>
      </c>
      <c r="B1" s="611"/>
      <c r="C1" s="20"/>
      <c r="D1" s="612"/>
      <c r="E1" s="613"/>
      <c r="F1" s="614"/>
      <c r="G1" s="681"/>
    </row>
    <row r="2" spans="1:16" ht="15" customHeight="1">
      <c r="A2" s="470" t="s">
        <v>1052</v>
      </c>
      <c r="B2" s="616"/>
      <c r="C2" s="467"/>
      <c r="D2" s="617"/>
      <c r="E2" s="618"/>
      <c r="F2" s="619"/>
      <c r="G2" s="696"/>
    </row>
    <row r="3" spans="1:16" ht="15" customHeight="1">
      <c r="A3" s="470" t="s">
        <v>1053</v>
      </c>
      <c r="B3" s="616"/>
      <c r="C3" s="467"/>
      <c r="D3" s="617"/>
      <c r="E3" s="618"/>
      <c r="F3" s="619"/>
      <c r="G3" s="696"/>
    </row>
    <row r="4" spans="1:16" ht="15" customHeight="1">
      <c r="A4" s="470" t="s">
        <v>1054</v>
      </c>
      <c r="B4" s="616"/>
      <c r="C4" s="467"/>
      <c r="D4" s="617"/>
      <c r="E4" s="618"/>
      <c r="F4" s="619"/>
      <c r="G4" s="696"/>
    </row>
    <row r="5" spans="1:16" ht="13.5" customHeight="1">
      <c r="A5" s="1372" t="s">
        <v>938</v>
      </c>
      <c r="B5" s="1167" t="s">
        <v>939</v>
      </c>
      <c r="C5" s="1152"/>
      <c r="D5" s="1374" t="s">
        <v>940</v>
      </c>
      <c r="E5" s="1372" t="s">
        <v>941</v>
      </c>
      <c r="F5" s="1377" t="s">
        <v>942</v>
      </c>
      <c r="G5" s="1370" t="s">
        <v>943</v>
      </c>
      <c r="J5" s="683"/>
      <c r="K5" s="221"/>
      <c r="L5" s="221"/>
      <c r="M5" s="221"/>
      <c r="N5" s="221"/>
      <c r="O5" s="221"/>
      <c r="P5" s="221"/>
    </row>
    <row r="6" spans="1:16" ht="13.5" customHeight="1">
      <c r="A6" s="1373"/>
      <c r="B6" s="1157"/>
      <c r="C6" s="1155"/>
      <c r="D6" s="1375"/>
      <c r="E6" s="1376"/>
      <c r="F6" s="1376"/>
      <c r="G6" s="1371"/>
      <c r="J6" s="224"/>
      <c r="K6" s="224"/>
      <c r="L6" s="224"/>
      <c r="M6" s="224"/>
      <c r="N6" s="224"/>
      <c r="O6" s="224"/>
      <c r="P6" s="224"/>
    </row>
    <row r="7" spans="1:16" ht="15" customHeight="1">
      <c r="A7" s="623" t="s">
        <v>1055</v>
      </c>
      <c r="B7" s="561" t="s">
        <v>1056</v>
      </c>
      <c r="D7" s="638"/>
      <c r="E7" s="697"/>
      <c r="F7" s="697"/>
      <c r="G7" s="698"/>
      <c r="I7" s="2" t="s">
        <v>944</v>
      </c>
      <c r="J7" s="224"/>
      <c r="K7" s="224"/>
      <c r="L7" s="224"/>
      <c r="M7" s="224"/>
      <c r="N7" s="224"/>
      <c r="O7" s="224"/>
      <c r="P7" s="224"/>
    </row>
    <row r="8" spans="1:16" ht="15" customHeight="1">
      <c r="A8" s="623" t="s">
        <v>1057</v>
      </c>
      <c r="B8" s="561" t="s">
        <v>1058</v>
      </c>
      <c r="D8" s="638"/>
      <c r="E8" s="699"/>
      <c r="F8" s="699"/>
      <c r="G8" s="698"/>
      <c r="I8" s="2" t="s">
        <v>827</v>
      </c>
      <c r="J8" s="224"/>
      <c r="K8" s="224"/>
      <c r="L8" s="224"/>
      <c r="M8" s="224"/>
      <c r="N8" s="224"/>
      <c r="O8" s="224"/>
      <c r="P8" s="224"/>
    </row>
    <row r="9" spans="1:16" ht="15" customHeight="1">
      <c r="A9" s="699"/>
      <c r="B9" s="700"/>
      <c r="C9" s="684"/>
      <c r="D9" s="644"/>
      <c r="E9" s="701"/>
      <c r="F9" s="702"/>
      <c r="G9" s="627"/>
      <c r="I9" s="2" t="s">
        <v>828</v>
      </c>
      <c r="J9" s="224"/>
      <c r="K9" s="224"/>
      <c r="L9" s="224"/>
      <c r="M9" s="224"/>
      <c r="N9" s="224"/>
      <c r="O9" s="224"/>
      <c r="P9" s="224"/>
    </row>
    <row r="10" spans="1:16" ht="15" customHeight="1">
      <c r="A10" s="623" t="s">
        <v>1059</v>
      </c>
      <c r="B10" s="624" t="s">
        <v>1060</v>
      </c>
      <c r="D10" s="638"/>
      <c r="E10" s="633" t="s">
        <v>947</v>
      </c>
      <c r="F10" s="626" t="s">
        <v>925</v>
      </c>
      <c r="G10" s="627"/>
      <c r="I10" s="2" t="s">
        <v>829</v>
      </c>
      <c r="J10" s="224"/>
      <c r="K10" s="224"/>
      <c r="L10" s="224"/>
      <c r="M10" s="224"/>
      <c r="N10" s="224"/>
      <c r="O10" s="224"/>
      <c r="P10" s="224"/>
    </row>
    <row r="11" spans="1:16" ht="15" customHeight="1">
      <c r="A11" s="699" t="s">
        <v>1061</v>
      </c>
      <c r="B11" s="624" t="s">
        <v>1062</v>
      </c>
      <c r="D11" s="638"/>
      <c r="E11" s="633"/>
      <c r="F11" s="626" t="s">
        <v>988</v>
      </c>
      <c r="G11" s="627"/>
      <c r="I11" s="2" t="s">
        <v>953</v>
      </c>
      <c r="J11" s="224"/>
      <c r="K11" s="224"/>
      <c r="L11" s="224"/>
      <c r="M11" s="224"/>
      <c r="N11" s="224"/>
      <c r="O11" s="224"/>
      <c r="P11" s="224"/>
    </row>
    <row r="12" spans="1:16" ht="15" customHeight="1">
      <c r="A12" s="699"/>
      <c r="B12" s="561"/>
      <c r="D12" s="638"/>
      <c r="E12" s="633"/>
      <c r="F12" s="34"/>
      <c r="G12" s="627"/>
      <c r="J12" s="224"/>
      <c r="K12" s="224"/>
      <c r="L12" s="224"/>
      <c r="M12" s="224"/>
      <c r="N12" s="224"/>
      <c r="O12" s="224"/>
      <c r="P12" s="224"/>
    </row>
    <row r="13" spans="1:16" ht="15" customHeight="1">
      <c r="A13" s="623"/>
      <c r="C13" s="703" t="s">
        <v>1063</v>
      </c>
      <c r="D13" s="632" t="s">
        <v>944</v>
      </c>
      <c r="E13" s="633"/>
      <c r="F13" s="626"/>
      <c r="G13" s="627" t="s">
        <v>1064</v>
      </c>
      <c r="J13" s="224"/>
      <c r="K13" s="224"/>
      <c r="L13" s="224"/>
      <c r="M13" s="224"/>
      <c r="N13" s="224"/>
      <c r="O13" s="224"/>
      <c r="P13" s="224"/>
    </row>
    <row r="14" spans="1:16" ht="15" customHeight="1">
      <c r="A14" s="623"/>
      <c r="B14" s="660"/>
      <c r="C14" s="704"/>
      <c r="D14" s="644"/>
      <c r="E14" s="633"/>
      <c r="F14" s="626"/>
      <c r="G14" s="627" t="s">
        <v>1065</v>
      </c>
      <c r="J14" s="224"/>
      <c r="K14" s="224"/>
      <c r="L14" s="224"/>
      <c r="M14" s="224"/>
      <c r="N14" s="224"/>
      <c r="O14" s="224"/>
      <c r="P14" s="224"/>
    </row>
    <row r="15" spans="1:16" ht="15" customHeight="1">
      <c r="A15" s="623"/>
      <c r="B15" s="660"/>
      <c r="C15" s="705" t="s">
        <v>1066</v>
      </c>
      <c r="D15" s="632" t="s">
        <v>944</v>
      </c>
      <c r="E15" s="633"/>
      <c r="F15" s="626"/>
      <c r="G15" s="627"/>
      <c r="J15" s="224"/>
      <c r="K15" s="224"/>
      <c r="L15" s="224"/>
      <c r="M15" s="224"/>
      <c r="N15" s="224"/>
      <c r="O15" s="224"/>
      <c r="P15" s="224"/>
    </row>
    <row r="16" spans="1:16" ht="15" customHeight="1">
      <c r="A16" s="623"/>
      <c r="B16" s="660"/>
      <c r="C16" s="705" t="s">
        <v>1067</v>
      </c>
      <c r="D16" s="638"/>
      <c r="E16" s="633"/>
      <c r="F16" s="626"/>
      <c r="G16" s="627" t="s">
        <v>1068</v>
      </c>
    </row>
    <row r="17" spans="1:8" ht="15" customHeight="1">
      <c r="A17" s="623"/>
      <c r="B17" s="636"/>
      <c r="C17" s="561" t="s">
        <v>998</v>
      </c>
      <c r="D17" s="638"/>
      <c r="E17" s="633"/>
      <c r="F17" s="626"/>
      <c r="G17" s="627" t="s">
        <v>1065</v>
      </c>
    </row>
    <row r="18" spans="1:8" ht="15" customHeight="1">
      <c r="A18" s="623"/>
      <c r="B18" s="636"/>
      <c r="C18" s="624"/>
      <c r="D18" s="638"/>
      <c r="E18" s="633"/>
      <c r="F18" s="626"/>
      <c r="G18" s="627"/>
    </row>
    <row r="19" spans="1:8" ht="15" customHeight="1">
      <c r="A19" s="623"/>
      <c r="B19" s="636"/>
      <c r="C19" s="631" t="s">
        <v>1069</v>
      </c>
      <c r="D19" s="632" t="s">
        <v>944</v>
      </c>
      <c r="E19" s="633"/>
      <c r="F19" s="626"/>
      <c r="G19" s="627" t="s">
        <v>1070</v>
      </c>
    </row>
    <row r="20" spans="1:8" ht="15" customHeight="1">
      <c r="A20" s="623"/>
      <c r="B20" s="636"/>
      <c r="C20" s="637" t="s">
        <v>1071</v>
      </c>
      <c r="D20" s="638"/>
      <c r="E20" s="633"/>
      <c r="F20" s="626"/>
      <c r="G20" s="627" t="s">
        <v>1065</v>
      </c>
    </row>
    <row r="21" spans="1:8" ht="15" customHeight="1">
      <c r="A21" s="623"/>
      <c r="B21" s="636"/>
      <c r="C21" s="670"/>
      <c r="D21" s="644"/>
      <c r="E21" s="633"/>
      <c r="F21" s="626"/>
      <c r="G21" s="627"/>
    </row>
    <row r="22" spans="1:8" ht="15" customHeight="1">
      <c r="A22" s="623"/>
      <c r="B22" s="636"/>
      <c r="C22" s="816" t="s">
        <v>1249</v>
      </c>
      <c r="D22" s="632" t="s">
        <v>944</v>
      </c>
      <c r="E22" s="633"/>
      <c r="F22" s="626"/>
      <c r="G22" s="627" t="s">
        <v>1072</v>
      </c>
    </row>
    <row r="23" spans="1:8" ht="15" customHeight="1">
      <c r="A23" s="623"/>
      <c r="B23" s="636"/>
      <c r="C23" s="624" t="s">
        <v>1073</v>
      </c>
      <c r="D23" s="638"/>
      <c r="E23" s="633"/>
      <c r="F23" s="626"/>
      <c r="G23" s="627" t="s">
        <v>1065</v>
      </c>
    </row>
    <row r="24" spans="1:8" ht="15" customHeight="1">
      <c r="A24" s="623"/>
      <c r="B24" s="636"/>
      <c r="C24" s="624" t="s">
        <v>1074</v>
      </c>
      <c r="D24" s="638"/>
      <c r="E24" s="633"/>
      <c r="F24" s="626"/>
      <c r="G24" s="627"/>
    </row>
    <row r="25" spans="1:8" ht="15" customHeight="1">
      <c r="A25" s="623"/>
      <c r="B25" s="636"/>
      <c r="C25" s="624" t="s">
        <v>1075</v>
      </c>
      <c r="D25" s="638"/>
      <c r="E25" s="633"/>
      <c r="F25" s="626"/>
      <c r="G25" s="706"/>
    </row>
    <row r="26" spans="1:8" ht="15" customHeight="1">
      <c r="A26" s="623"/>
      <c r="B26" s="636"/>
      <c r="C26" s="624" t="s">
        <v>1076</v>
      </c>
      <c r="D26" s="638"/>
      <c r="E26" s="633"/>
      <c r="F26" s="626"/>
      <c r="G26" s="627"/>
    </row>
    <row r="27" spans="1:8" ht="15" customHeight="1">
      <c r="A27" s="623"/>
      <c r="B27" s="636"/>
      <c r="C27" s="624" t="s">
        <v>1077</v>
      </c>
      <c r="D27" s="638"/>
      <c r="E27" s="633"/>
      <c r="F27" s="626"/>
      <c r="G27" s="641"/>
    </row>
    <row r="28" spans="1:8" ht="15" customHeight="1">
      <c r="A28" s="623"/>
      <c r="B28" s="636"/>
      <c r="C28" s="624" t="s">
        <v>1078</v>
      </c>
      <c r="D28" s="638"/>
      <c r="E28" s="633"/>
      <c r="F28" s="626"/>
      <c r="G28" s="627"/>
    </row>
    <row r="29" spans="1:8" ht="15" customHeight="1">
      <c r="A29" s="623"/>
      <c r="B29" s="636"/>
      <c r="C29" s="624" t="s">
        <v>1079</v>
      </c>
      <c r="D29" s="638"/>
      <c r="E29" s="633"/>
      <c r="F29" s="626"/>
      <c r="G29" s="641"/>
      <c r="H29" s="561"/>
    </row>
    <row r="30" spans="1:8" ht="15" customHeight="1">
      <c r="A30" s="623"/>
      <c r="B30" s="636"/>
      <c r="C30" s="624" t="s">
        <v>1080</v>
      </c>
      <c r="D30" s="638"/>
      <c r="E30" s="633"/>
      <c r="F30" s="626"/>
      <c r="G30" s="627"/>
    </row>
    <row r="31" spans="1:8" ht="15" customHeight="1">
      <c r="A31" s="623"/>
      <c r="B31" s="636"/>
      <c r="C31" s="624" t="s">
        <v>1081</v>
      </c>
      <c r="D31" s="638"/>
      <c r="E31" s="633"/>
      <c r="F31" s="626"/>
      <c r="G31" s="707"/>
    </row>
    <row r="32" spans="1:8" ht="15" customHeight="1">
      <c r="A32" s="623"/>
      <c r="B32" s="636"/>
      <c r="C32" s="624" t="s">
        <v>1082</v>
      </c>
      <c r="D32" s="638"/>
      <c r="E32" s="633"/>
      <c r="F32" s="626"/>
      <c r="G32" s="707"/>
    </row>
    <row r="33" spans="1:7" ht="15" customHeight="1">
      <c r="A33" s="647"/>
      <c r="B33" s="648"/>
      <c r="C33" s="558"/>
      <c r="D33" s="650"/>
      <c r="E33" s="560"/>
      <c r="F33" s="651"/>
      <c r="G33" s="690"/>
    </row>
    <row r="34" spans="1:7" ht="15" customHeight="1">
      <c r="A34" s="623" t="s">
        <v>1059</v>
      </c>
      <c r="B34" s="660" t="s">
        <v>1083</v>
      </c>
      <c r="C34" s="561" t="s">
        <v>1084</v>
      </c>
      <c r="D34" s="638"/>
      <c r="E34" s="633" t="s">
        <v>947</v>
      </c>
      <c r="F34" s="626" t="s">
        <v>925</v>
      </c>
      <c r="G34" s="627"/>
    </row>
    <row r="35" spans="1:7" ht="15" customHeight="1">
      <c r="A35" s="623" t="s">
        <v>1085</v>
      </c>
      <c r="B35" s="660"/>
      <c r="C35" s="561" t="s">
        <v>1086</v>
      </c>
      <c r="D35" s="638"/>
      <c r="E35" s="633"/>
      <c r="F35" s="626" t="s">
        <v>988</v>
      </c>
      <c r="G35" s="627"/>
    </row>
    <row r="36" spans="1:7" ht="15" customHeight="1">
      <c r="A36" s="623"/>
      <c r="B36" s="660"/>
      <c r="C36" s="561" t="s">
        <v>1087</v>
      </c>
      <c r="D36" s="638"/>
      <c r="E36" s="633"/>
      <c r="F36" s="708"/>
      <c r="G36" s="627"/>
    </row>
    <row r="37" spans="1:7" ht="15" customHeight="1">
      <c r="A37" s="623"/>
      <c r="B37" s="660"/>
      <c r="C37" s="663" t="s">
        <v>1088</v>
      </c>
      <c r="D37" s="644"/>
      <c r="E37" s="633"/>
      <c r="F37" s="708"/>
      <c r="G37" s="627"/>
    </row>
    <row r="38" spans="1:7" ht="15" customHeight="1">
      <c r="A38" s="623"/>
      <c r="B38" s="636"/>
      <c r="C38" s="709" t="s">
        <v>1089</v>
      </c>
      <c r="D38" s="632" t="s">
        <v>944</v>
      </c>
      <c r="E38" s="633"/>
      <c r="F38" s="708"/>
      <c r="G38" s="627" t="s">
        <v>1090</v>
      </c>
    </row>
    <row r="39" spans="1:7" ht="15" customHeight="1">
      <c r="A39" s="623"/>
      <c r="B39" s="636"/>
      <c r="C39" s="640" t="s">
        <v>1091</v>
      </c>
      <c r="D39" s="638"/>
      <c r="E39" s="633"/>
      <c r="F39" s="708"/>
      <c r="G39" s="627" t="s">
        <v>1092</v>
      </c>
    </row>
    <row r="40" spans="1:7" ht="15" customHeight="1">
      <c r="A40" s="623"/>
      <c r="B40" s="636"/>
      <c r="C40" s="640" t="s">
        <v>1093</v>
      </c>
      <c r="D40" s="638"/>
      <c r="E40" s="633"/>
      <c r="F40" s="708"/>
      <c r="G40" s="627"/>
    </row>
    <row r="41" spans="1:7" ht="15" customHeight="1">
      <c r="A41" s="646"/>
      <c r="B41" s="636"/>
      <c r="C41" s="640" t="s">
        <v>1094</v>
      </c>
      <c r="D41" s="638"/>
      <c r="E41" s="633"/>
      <c r="F41" s="626"/>
      <c r="G41" s="627"/>
    </row>
    <row r="42" spans="1:7" ht="15" customHeight="1">
      <c r="A42" s="646"/>
      <c r="B42" s="636"/>
      <c r="C42" s="640" t="s">
        <v>1095</v>
      </c>
      <c r="D42" s="638"/>
      <c r="E42" s="633"/>
      <c r="F42" s="626"/>
      <c r="G42" s="627"/>
    </row>
    <row r="43" spans="1:7" ht="15" customHeight="1">
      <c r="A43" s="623"/>
      <c r="B43" s="645"/>
      <c r="C43" s="643"/>
      <c r="D43" s="644"/>
      <c r="E43" s="633"/>
      <c r="F43" s="626"/>
      <c r="G43" s="707"/>
    </row>
    <row r="44" spans="1:7" ht="15" customHeight="1">
      <c r="A44" s="623"/>
      <c r="B44" s="636"/>
      <c r="C44" s="561" t="s">
        <v>1096</v>
      </c>
      <c r="D44" s="632" t="s">
        <v>944</v>
      </c>
      <c r="E44" s="633"/>
      <c r="F44" s="626" t="s">
        <v>902</v>
      </c>
      <c r="G44" s="627" t="s">
        <v>1090</v>
      </c>
    </row>
    <row r="45" spans="1:7" ht="15" customHeight="1">
      <c r="A45" s="623"/>
      <c r="B45" s="645"/>
      <c r="C45" s="561" t="s">
        <v>1097</v>
      </c>
      <c r="D45" s="638"/>
      <c r="E45" s="633"/>
      <c r="F45" s="626"/>
      <c r="G45" s="627" t="s">
        <v>1065</v>
      </c>
    </row>
    <row r="46" spans="1:7" ht="15" customHeight="1">
      <c r="A46" s="623"/>
      <c r="B46" s="645"/>
      <c r="C46" s="561" t="s">
        <v>1098</v>
      </c>
      <c r="D46" s="638"/>
      <c r="E46" s="633"/>
      <c r="F46" s="626"/>
      <c r="G46" s="627"/>
    </row>
    <row r="47" spans="1:7" ht="15" customHeight="1">
      <c r="A47" s="623"/>
      <c r="B47" s="645"/>
      <c r="D47" s="638"/>
      <c r="E47" s="633"/>
      <c r="F47" s="626"/>
      <c r="G47" s="627"/>
    </row>
    <row r="48" spans="1:7" ht="15" customHeight="1">
      <c r="A48" s="623"/>
      <c r="B48" s="636"/>
      <c r="D48" s="638"/>
      <c r="E48" s="633"/>
      <c r="F48" s="626"/>
      <c r="G48" s="627"/>
    </row>
    <row r="49" spans="1:7" ht="15" customHeight="1">
      <c r="A49" s="623"/>
      <c r="B49" s="710" t="s">
        <v>1099</v>
      </c>
      <c r="C49" s="685" t="s">
        <v>1100</v>
      </c>
      <c r="D49" s="711"/>
      <c r="E49" s="691" t="s">
        <v>947</v>
      </c>
      <c r="F49" s="692" t="s">
        <v>903</v>
      </c>
      <c r="G49" s="627"/>
    </row>
    <row r="50" spans="1:7" ht="15" customHeight="1">
      <c r="A50" s="623"/>
      <c r="B50" s="660"/>
      <c r="C50" s="624" t="s">
        <v>1101</v>
      </c>
      <c r="D50" s="638"/>
      <c r="E50" s="633"/>
      <c r="F50" s="626"/>
      <c r="G50" s="627"/>
    </row>
    <row r="51" spans="1:7" ht="15" customHeight="1">
      <c r="A51" s="623"/>
      <c r="B51" s="660"/>
      <c r="C51" s="624" t="s">
        <v>1102</v>
      </c>
      <c r="D51" s="638"/>
      <c r="E51" s="633"/>
      <c r="F51" s="626"/>
      <c r="G51" s="627"/>
    </row>
    <row r="52" spans="1:7" ht="15" customHeight="1">
      <c r="A52" s="623"/>
      <c r="B52" s="636"/>
      <c r="C52" s="709" t="s">
        <v>1103</v>
      </c>
      <c r="D52" s="632" t="s">
        <v>944</v>
      </c>
      <c r="E52" s="633"/>
      <c r="F52" s="626"/>
      <c r="G52" s="706" t="s">
        <v>1104</v>
      </c>
    </row>
    <row r="53" spans="1:7" ht="15" customHeight="1">
      <c r="A53" s="623"/>
      <c r="B53" s="636"/>
      <c r="C53" s="640" t="s">
        <v>1105</v>
      </c>
      <c r="D53" s="638"/>
      <c r="E53" s="633"/>
      <c r="F53" s="626"/>
      <c r="G53" s="627" t="s">
        <v>1065</v>
      </c>
    </row>
    <row r="54" spans="1:7" ht="15" customHeight="1">
      <c r="A54" s="623"/>
      <c r="B54" s="636"/>
      <c r="C54" s="640" t="s">
        <v>1106</v>
      </c>
      <c r="D54" s="638"/>
      <c r="E54" s="633"/>
      <c r="F54" s="626"/>
      <c r="G54" s="627"/>
    </row>
    <row r="55" spans="1:7" ht="15" customHeight="1">
      <c r="A55" s="623"/>
      <c r="B55" s="636"/>
      <c r="C55" s="640" t="s">
        <v>977</v>
      </c>
      <c r="D55" s="638"/>
      <c r="E55" s="633"/>
      <c r="F55" s="626"/>
      <c r="G55" s="627"/>
    </row>
    <row r="56" spans="1:7" ht="15" customHeight="1">
      <c r="A56" s="623"/>
      <c r="B56" s="636"/>
      <c r="C56" s="624"/>
      <c r="D56" s="638"/>
      <c r="E56" s="633"/>
      <c r="F56" s="665"/>
      <c r="G56" s="641"/>
    </row>
    <row r="57" spans="1:7" ht="15" customHeight="1">
      <c r="A57" s="623"/>
      <c r="B57" s="710" t="s">
        <v>1107</v>
      </c>
      <c r="C57" s="712" t="s">
        <v>1108</v>
      </c>
      <c r="D57" s="711"/>
      <c r="E57" s="691" t="s">
        <v>947</v>
      </c>
      <c r="F57" s="626" t="s">
        <v>903</v>
      </c>
      <c r="G57" s="627"/>
    </row>
    <row r="58" spans="1:7" ht="15" customHeight="1">
      <c r="A58" s="623"/>
      <c r="B58" s="660"/>
      <c r="C58" s="561" t="s">
        <v>1109</v>
      </c>
      <c r="D58" s="644"/>
      <c r="E58" s="633"/>
      <c r="F58" s="626"/>
      <c r="G58" s="627"/>
    </row>
    <row r="59" spans="1:7" ht="15" customHeight="1">
      <c r="A59" s="623"/>
      <c r="B59" s="645"/>
      <c r="C59" s="703" t="s">
        <v>1110</v>
      </c>
      <c r="D59" s="632" t="s">
        <v>944</v>
      </c>
      <c r="E59" s="633"/>
      <c r="F59" s="626"/>
      <c r="G59" s="627" t="s">
        <v>1111</v>
      </c>
    </row>
    <row r="60" spans="1:7" ht="15" customHeight="1">
      <c r="A60" s="623"/>
      <c r="B60" s="645"/>
      <c r="C60" s="561" t="s">
        <v>1112</v>
      </c>
      <c r="D60" s="638"/>
      <c r="E60" s="633"/>
      <c r="F60" s="626"/>
      <c r="G60" s="627" t="s">
        <v>1065</v>
      </c>
    </row>
    <row r="61" spans="1:7" ht="15" customHeight="1">
      <c r="A61" s="623"/>
      <c r="B61" s="645"/>
      <c r="C61" s="561" t="s">
        <v>1113</v>
      </c>
      <c r="D61" s="638"/>
      <c r="E61" s="633"/>
      <c r="F61" s="626"/>
      <c r="G61" s="627"/>
    </row>
    <row r="62" spans="1:7" ht="15" customHeight="1">
      <c r="A62" s="623"/>
      <c r="B62" s="645"/>
      <c r="C62" s="561" t="s">
        <v>1114</v>
      </c>
      <c r="D62" s="638"/>
      <c r="E62" s="633"/>
      <c r="F62" s="626"/>
      <c r="G62" s="627"/>
    </row>
    <row r="63" spans="1:7" s="51" customFormat="1" ht="15" customHeight="1">
      <c r="A63" s="639"/>
      <c r="B63" s="713"/>
      <c r="C63" s="34" t="s">
        <v>1115</v>
      </c>
      <c r="D63" s="641"/>
      <c r="E63" s="633"/>
      <c r="F63" s="626"/>
      <c r="G63" s="627"/>
    </row>
    <row r="64" spans="1:7" ht="15" customHeight="1">
      <c r="A64" s="623"/>
      <c r="B64" s="645"/>
      <c r="D64" s="638"/>
      <c r="E64" s="633"/>
      <c r="F64" s="626"/>
      <c r="G64" s="627"/>
    </row>
    <row r="65" spans="1:7" ht="15" customHeight="1">
      <c r="A65" s="647"/>
      <c r="B65" s="676"/>
      <c r="C65" s="532"/>
      <c r="D65" s="650"/>
      <c r="E65" s="560"/>
      <c r="F65" s="651"/>
      <c r="G65" s="652"/>
    </row>
    <row r="66" spans="1:7" ht="15" customHeight="1">
      <c r="A66" s="623" t="s">
        <v>1116</v>
      </c>
      <c r="B66" s="561" t="s">
        <v>1117</v>
      </c>
      <c r="D66" s="714"/>
      <c r="E66" s="633" t="s">
        <v>947</v>
      </c>
      <c r="F66" s="626" t="s">
        <v>904</v>
      </c>
      <c r="G66" s="627"/>
    </row>
    <row r="67" spans="1:7" ht="15" customHeight="1">
      <c r="A67" s="623" t="s">
        <v>1118</v>
      </c>
      <c r="B67" s="561"/>
      <c r="D67" s="714"/>
      <c r="E67" s="633"/>
      <c r="F67" s="626"/>
      <c r="G67" s="627"/>
    </row>
    <row r="68" spans="1:7" ht="15" customHeight="1">
      <c r="A68" s="623"/>
      <c r="B68" s="715"/>
      <c r="C68" s="709" t="s">
        <v>1119</v>
      </c>
      <c r="D68" s="632" t="s">
        <v>944</v>
      </c>
      <c r="E68" s="633"/>
      <c r="F68" s="626"/>
      <c r="G68" s="627" t="s">
        <v>1120</v>
      </c>
    </row>
    <row r="69" spans="1:7" ht="15" customHeight="1">
      <c r="A69" s="623"/>
      <c r="B69" s="715"/>
      <c r="C69" s="716" t="s">
        <v>1121</v>
      </c>
      <c r="D69" s="714"/>
      <c r="E69" s="633"/>
      <c r="F69" s="626"/>
      <c r="G69" s="627" t="s">
        <v>1065</v>
      </c>
    </row>
    <row r="70" spans="1:7" ht="15" customHeight="1">
      <c r="A70" s="623"/>
      <c r="B70" s="715"/>
      <c r="C70" s="643"/>
      <c r="D70" s="717"/>
      <c r="E70" s="633"/>
      <c r="F70" s="626"/>
      <c r="G70" s="627"/>
    </row>
    <row r="71" spans="1:7" ht="15" customHeight="1">
      <c r="A71" s="623"/>
      <c r="B71" s="715"/>
      <c r="C71" s="561" t="s">
        <v>1122</v>
      </c>
      <c r="D71" s="632" t="s">
        <v>944</v>
      </c>
      <c r="E71" s="633"/>
      <c r="F71" s="626"/>
      <c r="G71" s="706" t="s">
        <v>1120</v>
      </c>
    </row>
    <row r="72" spans="1:7" ht="15" customHeight="1">
      <c r="A72" s="623"/>
      <c r="B72" s="715"/>
      <c r="C72" s="561" t="s">
        <v>1123</v>
      </c>
      <c r="D72" s="714"/>
      <c r="E72" s="633"/>
      <c r="F72" s="626"/>
      <c r="G72" s="627" t="s">
        <v>1065</v>
      </c>
    </row>
    <row r="73" spans="1:7" ht="15" customHeight="1">
      <c r="A73" s="623"/>
      <c r="B73" s="715"/>
      <c r="C73" s="561" t="s">
        <v>1124</v>
      </c>
      <c r="D73" s="714"/>
      <c r="E73" s="633"/>
      <c r="F73" s="626"/>
      <c r="G73" s="627"/>
    </row>
    <row r="74" spans="1:7" ht="15" customHeight="1">
      <c r="A74" s="623"/>
      <c r="B74" s="715"/>
      <c r="C74" s="561" t="s">
        <v>1125</v>
      </c>
      <c r="D74" s="714"/>
      <c r="E74" s="633"/>
      <c r="F74" s="626"/>
      <c r="G74" s="627"/>
    </row>
    <row r="75" spans="1:7" ht="15" customHeight="1">
      <c r="A75" s="623"/>
      <c r="B75" s="715"/>
      <c r="C75" s="561" t="s">
        <v>1126</v>
      </c>
      <c r="D75" s="714"/>
      <c r="E75" s="633"/>
      <c r="F75" s="626"/>
      <c r="G75" s="627"/>
    </row>
    <row r="76" spans="1:7" s="51" customFormat="1" ht="15" customHeight="1">
      <c r="A76" s="639"/>
      <c r="B76" s="718"/>
      <c r="C76" s="34" t="s">
        <v>1127</v>
      </c>
      <c r="D76" s="719"/>
      <c r="E76" s="633"/>
      <c r="F76" s="626"/>
      <c r="G76" s="627"/>
    </row>
    <row r="77" spans="1:7" ht="15" customHeight="1">
      <c r="A77" s="623"/>
      <c r="B77" s="720"/>
      <c r="C77" s="705" t="s">
        <v>1128</v>
      </c>
      <c r="D77" s="714"/>
      <c r="E77" s="633"/>
      <c r="F77" s="626"/>
      <c r="G77" s="627"/>
    </row>
    <row r="78" spans="1:7" ht="15" customHeight="1">
      <c r="A78" s="623"/>
      <c r="B78" s="720"/>
      <c r="C78" s="705" t="s">
        <v>1129</v>
      </c>
      <c r="D78" s="714"/>
      <c r="E78" s="633"/>
      <c r="F78" s="626"/>
      <c r="G78" s="627"/>
    </row>
    <row r="79" spans="1:7" ht="15" customHeight="1">
      <c r="A79" s="623"/>
      <c r="B79" s="720"/>
      <c r="C79" s="703" t="s">
        <v>1130</v>
      </c>
      <c r="D79" s="632" t="s">
        <v>944</v>
      </c>
      <c r="E79" s="633"/>
      <c r="F79" s="626"/>
      <c r="G79" s="706" t="s">
        <v>1120</v>
      </c>
    </row>
    <row r="80" spans="1:7" ht="15" customHeight="1">
      <c r="A80" s="623"/>
      <c r="B80" s="720"/>
      <c r="C80" s="705" t="s">
        <v>1131</v>
      </c>
      <c r="D80" s="714"/>
      <c r="E80" s="633"/>
      <c r="F80" s="626"/>
      <c r="G80" s="627" t="s">
        <v>1132</v>
      </c>
    </row>
    <row r="81" spans="1:7" ht="15" customHeight="1">
      <c r="A81" s="623"/>
      <c r="B81" s="720"/>
      <c r="C81" s="705"/>
      <c r="D81" s="714"/>
      <c r="E81" s="633"/>
      <c r="F81" s="626"/>
      <c r="G81" s="627"/>
    </row>
    <row r="82" spans="1:7" s="51" customFormat="1" ht="15" customHeight="1">
      <c r="A82" s="639"/>
      <c r="B82" s="34"/>
      <c r="C82" s="721" t="s">
        <v>1133</v>
      </c>
      <c r="D82" s="719"/>
      <c r="E82" s="633"/>
      <c r="F82" s="626"/>
      <c r="G82" s="627"/>
    </row>
    <row r="83" spans="1:7" s="51" customFormat="1" ht="15" customHeight="1">
      <c r="A83" s="639"/>
      <c r="B83" s="34"/>
      <c r="C83" s="721" t="s">
        <v>1134</v>
      </c>
      <c r="D83" s="719"/>
      <c r="E83" s="633"/>
      <c r="F83" s="626"/>
      <c r="G83" s="627"/>
    </row>
    <row r="84" spans="1:7" s="51" customFormat="1" ht="15" customHeight="1">
      <c r="A84" s="639"/>
      <c r="B84" s="722"/>
      <c r="C84" s="721" t="s">
        <v>1135</v>
      </c>
      <c r="D84" s="719"/>
      <c r="E84" s="633"/>
      <c r="F84" s="626"/>
      <c r="G84" s="641"/>
    </row>
    <row r="85" spans="1:7" ht="15" customHeight="1">
      <c r="A85" s="623"/>
      <c r="B85" s="715"/>
      <c r="C85" s="640"/>
      <c r="D85" s="714"/>
      <c r="E85" s="633"/>
      <c r="F85" s="626"/>
      <c r="G85" s="627"/>
    </row>
    <row r="86" spans="1:7" ht="15" customHeight="1">
      <c r="A86" s="647"/>
      <c r="B86" s="723"/>
      <c r="C86" s="532"/>
      <c r="D86" s="724"/>
      <c r="E86" s="560"/>
      <c r="F86" s="651"/>
      <c r="G86" s="652"/>
    </row>
    <row r="87" spans="1:7" ht="15" customHeight="1">
      <c r="A87" s="639" t="s">
        <v>1136</v>
      </c>
      <c r="B87" s="561" t="s">
        <v>1137</v>
      </c>
      <c r="D87" s="642"/>
      <c r="E87" s="633" t="s">
        <v>947</v>
      </c>
      <c r="F87" s="626" t="s">
        <v>925</v>
      </c>
      <c r="G87" s="627"/>
    </row>
    <row r="88" spans="1:7" ht="15" customHeight="1">
      <c r="A88" s="639" t="s">
        <v>1138</v>
      </c>
      <c r="B88" s="636"/>
      <c r="C88" s="709" t="s">
        <v>1139</v>
      </c>
      <c r="D88" s="632" t="s">
        <v>944</v>
      </c>
      <c r="E88" s="633"/>
      <c r="F88" s="633" t="s">
        <v>988</v>
      </c>
      <c r="G88" s="706" t="s">
        <v>1140</v>
      </c>
    </row>
    <row r="89" spans="1:7" ht="15" customHeight="1">
      <c r="A89" s="639" t="s">
        <v>1141</v>
      </c>
      <c r="B89" s="636"/>
      <c r="C89" s="640" t="s">
        <v>1142</v>
      </c>
      <c r="D89" s="714"/>
      <c r="E89" s="633"/>
      <c r="F89" s="708"/>
      <c r="G89" s="627" t="s">
        <v>1065</v>
      </c>
    </row>
    <row r="90" spans="1:7" ht="15" customHeight="1">
      <c r="A90" s="623"/>
      <c r="B90" s="636"/>
      <c r="C90" s="640"/>
      <c r="D90" s="714"/>
      <c r="E90" s="633"/>
      <c r="F90" s="708"/>
      <c r="G90" s="627"/>
    </row>
    <row r="91" spans="1:7" ht="15" customHeight="1">
      <c r="A91" s="623"/>
      <c r="B91" s="636"/>
      <c r="C91" s="640" t="s">
        <v>1143</v>
      </c>
      <c r="D91" s="642"/>
      <c r="E91" s="633"/>
      <c r="F91" s="708"/>
      <c r="G91" s="627"/>
    </row>
    <row r="92" spans="1:7" ht="15" customHeight="1">
      <c r="A92" s="623"/>
      <c r="B92" s="636"/>
      <c r="C92" s="640" t="s">
        <v>1144</v>
      </c>
      <c r="D92" s="642"/>
      <c r="E92" s="633"/>
      <c r="F92" s="708"/>
      <c r="G92" s="627"/>
    </row>
    <row r="93" spans="1:7" ht="15" customHeight="1">
      <c r="A93" s="623"/>
      <c r="B93" s="636"/>
      <c r="C93" s="640" t="s">
        <v>1145</v>
      </c>
      <c r="D93" s="642"/>
      <c r="E93" s="633"/>
      <c r="F93" s="708"/>
      <c r="G93" s="627"/>
    </row>
    <row r="94" spans="1:7" ht="15" customHeight="1">
      <c r="A94" s="623"/>
      <c r="B94" s="636"/>
      <c r="C94" s="640" t="s">
        <v>1146</v>
      </c>
      <c r="D94" s="642"/>
      <c r="E94" s="633"/>
      <c r="F94" s="708"/>
      <c r="G94" s="627"/>
    </row>
    <row r="95" spans="1:7" ht="15" customHeight="1">
      <c r="A95" s="623"/>
      <c r="B95" s="636"/>
      <c r="C95" s="643"/>
      <c r="D95" s="725"/>
      <c r="E95" s="633"/>
      <c r="F95" s="708"/>
      <c r="G95" s="627"/>
    </row>
    <row r="96" spans="1:7" ht="15" customHeight="1">
      <c r="A96" s="623"/>
      <c r="B96" s="636"/>
      <c r="C96" s="561" t="s">
        <v>1147</v>
      </c>
      <c r="D96" s="632" t="s">
        <v>944</v>
      </c>
      <c r="E96" s="633"/>
      <c r="F96" s="708"/>
      <c r="G96" s="706" t="s">
        <v>1148</v>
      </c>
    </row>
    <row r="97" spans="1:7" ht="15" customHeight="1">
      <c r="A97" s="623"/>
      <c r="B97" s="636"/>
      <c r="C97" s="561" t="s">
        <v>1149</v>
      </c>
      <c r="D97" s="638"/>
      <c r="E97" s="633"/>
      <c r="F97" s="708"/>
      <c r="G97" s="627" t="s">
        <v>1065</v>
      </c>
    </row>
    <row r="98" spans="1:7" ht="15" customHeight="1">
      <c r="A98" s="623"/>
      <c r="B98" s="636"/>
      <c r="C98" s="561" t="s">
        <v>1150</v>
      </c>
      <c r="D98" s="714"/>
      <c r="E98" s="633"/>
      <c r="F98" s="708"/>
      <c r="G98" s="627"/>
    </row>
    <row r="99" spans="1:7" ht="15" customHeight="1">
      <c r="A99" s="623"/>
      <c r="B99" s="636"/>
      <c r="D99" s="638"/>
      <c r="E99" s="633"/>
      <c r="F99" s="708"/>
      <c r="G99" s="627"/>
    </row>
    <row r="100" spans="1:7" ht="15" customHeight="1">
      <c r="A100" s="623"/>
      <c r="B100" s="636"/>
      <c r="C100" s="703" t="s">
        <v>1151</v>
      </c>
      <c r="D100" s="632" t="s">
        <v>944</v>
      </c>
      <c r="E100" s="633"/>
      <c r="F100" s="708"/>
      <c r="G100" s="706" t="s">
        <v>1148</v>
      </c>
    </row>
    <row r="101" spans="1:7" ht="15" customHeight="1">
      <c r="A101" s="623"/>
      <c r="B101" s="636"/>
      <c r="C101" s="561" t="s">
        <v>1152</v>
      </c>
      <c r="D101" s="714"/>
      <c r="E101" s="633"/>
      <c r="F101" s="708"/>
      <c r="G101" s="627" t="s">
        <v>1065</v>
      </c>
    </row>
    <row r="102" spans="1:7" ht="15" customHeight="1">
      <c r="A102" s="623"/>
      <c r="B102" s="636"/>
      <c r="C102" s="640"/>
      <c r="D102" s="714"/>
      <c r="E102" s="633"/>
      <c r="F102" s="708"/>
      <c r="G102" s="627"/>
    </row>
    <row r="103" spans="1:7" ht="15" customHeight="1">
      <c r="A103" s="623"/>
      <c r="B103" s="636"/>
      <c r="D103" s="714"/>
      <c r="E103" s="633"/>
      <c r="F103" s="708"/>
      <c r="G103" s="627"/>
    </row>
    <row r="104" spans="1:7" ht="15" customHeight="1">
      <c r="A104" s="647"/>
      <c r="B104" s="648"/>
      <c r="C104" s="532"/>
      <c r="D104" s="650"/>
      <c r="E104" s="726"/>
      <c r="F104" s="651"/>
      <c r="G104" s="727"/>
    </row>
    <row r="105" spans="1:7" ht="11.25" customHeight="1"/>
    <row r="106" spans="1:7" ht="11.25" customHeight="1"/>
    <row r="107" spans="1:7" ht="11.25" customHeight="1"/>
  </sheetData>
  <mergeCells count="6">
    <mergeCell ref="G5:G6"/>
    <mergeCell ref="A5:A6"/>
    <mergeCell ref="B5:C6"/>
    <mergeCell ref="D5:D6"/>
    <mergeCell ref="E5:E6"/>
    <mergeCell ref="F5:F6"/>
  </mergeCells>
  <phoneticPr fontId="2"/>
  <dataValidations count="1">
    <dataValidation type="list" allowBlank="1" showInputMessage="1" showErrorMessage="1" sqref="D13 D15 D19 D22 D38 D44 D52 D59 D68 D71 D79 D88 D96 D100" xr:uid="{45834042-7EF7-4109-8F4B-7F9EE730FD14}">
      <formula1>$I$7:$I$11</formula1>
    </dataValidation>
  </dataValidations>
  <pageMargins left="0.39370078740157483" right="0.35433070866141736" top="0.6692913385826772" bottom="0.39370078740157483" header="0" footer="0"/>
  <pageSetup paperSize="9" orientation="landscape" r:id="rId1"/>
  <headerFooter alignWithMargins="0">
    <oddFooter>&amp;C&amp;"ＭＳ Ｐ明朝,標準"&amp;9&amp;P&amp;R&amp;"ＭＳ Ｐ明朝,標準"&amp;9（202207）</oddFooter>
  </headerFooter>
  <rowBreaks count="3" manualBreakCount="3">
    <brk id="33" max="6" man="1"/>
    <brk id="65" max="6" man="1"/>
    <brk id="86" max="6" man="1"/>
  </rowBreaks>
  <drawing r:id="rId2"/>
</worksheet>
</file>