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企画政策課\31年度\05 情報統計係【統計】\【オープンデータ研修】111\統計年鑑（企画政策課オープンデータ用）\R元(2019)統計年鑑(Excel)\"/>
    </mc:Choice>
  </mc:AlternateContent>
  <bookViews>
    <workbookView xWindow="10215" yWindow="-150" windowWidth="10095" windowHeight="9150"/>
  </bookViews>
  <sheets>
    <sheet name="P-26(見出し）" sheetId="10" r:id="rId1"/>
    <sheet name="P-27 " sheetId="11" r:id="rId2"/>
    <sheet name="P-28" sheetId="2" r:id="rId3"/>
    <sheet name="P-29 " sheetId="12" r:id="rId4"/>
    <sheet name="P-30" sheetId="5" r:id="rId5"/>
    <sheet name="P-31" sheetId="6" r:id="rId6"/>
    <sheet name="P-32" sheetId="7" r:id="rId7"/>
    <sheet name="P-33" sheetId="8" r:id="rId8"/>
    <sheet name="P-34" sheetId="9" r:id="rId9"/>
  </sheets>
  <definedNames>
    <definedName name="_xlnm.Print_Area" localSheetId="4">'P-30'!$A$1:$H$65</definedName>
    <definedName name="_xlnm.Print_Area" localSheetId="5">'P-31'!$A$1:$K$65</definedName>
    <definedName name="_xlnm.Print_Area" localSheetId="7">'P-33'!$A$1:$K$62</definedName>
    <definedName name="_xlnm.Print_Area" localSheetId="8">'P-34'!$A$1:$C$44</definedName>
  </definedNames>
  <calcPr calcId="152511" refMode="R1C1"/>
</workbook>
</file>

<file path=xl/calcChain.xml><?xml version="1.0" encoding="utf-8"?>
<calcChain xmlns="http://schemas.openxmlformats.org/spreadsheetml/2006/main">
  <c r="Z41" i="11" l="1"/>
</calcChain>
</file>

<file path=xl/sharedStrings.xml><?xml version="1.0" encoding="utf-8"?>
<sst xmlns="http://schemas.openxmlformats.org/spreadsheetml/2006/main" count="1700" uniqueCount="515">
  <si>
    <t>年・産業</t>
    <rPh sb="0" eb="1">
      <t>ネン</t>
    </rPh>
    <rPh sb="2" eb="4">
      <t>サンギョウ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</si>
  <si>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</si>
  <si>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</si>
  <si>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総     数</t>
    <rPh sb="0" eb="1">
      <t>フサ</t>
    </rPh>
    <rPh sb="6" eb="7">
      <t>スウ</t>
    </rPh>
    <phoneticPr fontId="1"/>
  </si>
  <si>
    <t>民     営</t>
    <rPh sb="0" eb="1">
      <t>タミ</t>
    </rPh>
    <rPh sb="6" eb="7">
      <t>エイ</t>
    </rPh>
    <phoneticPr fontId="1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</si>
  <si>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</si>
  <si>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</si>
  <si>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</si>
  <si>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</si>
  <si>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</si>
  <si>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</si>
  <si>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</si>
  <si>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</si>
  <si>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</si>
  <si>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</si>
  <si>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</si>
  <si>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</si>
  <si>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</si>
  <si>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</si>
  <si>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</si>
  <si>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</si>
  <si>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</si>
  <si>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</si>
  <si>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</si>
  <si>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</si>
  <si>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</si>
  <si>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総数</t>
    <rPh sb="0" eb="2">
      <t>ソウスウ</t>
    </rPh>
    <phoneticPr fontId="1"/>
  </si>
  <si>
    <t>個人</t>
    <rPh sb="0" eb="2">
      <t>コジン</t>
    </rPh>
    <phoneticPr fontId="1"/>
  </si>
  <si>
    <t>会社</t>
    <rPh sb="0" eb="2">
      <t>カイシャ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</si>
  <si>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</si>
  <si>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</si>
  <si>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会社以外
の法人</t>
    <rPh sb="0" eb="2">
      <t>カイシャ</t>
    </rPh>
    <rPh sb="2" eb="4">
      <t>イガイ</t>
    </rPh>
    <rPh sb="6" eb="8">
      <t>ホウジン</t>
    </rPh>
    <phoneticPr fontId="1"/>
  </si>
  <si>
    <t>法人で
ない団体</t>
    <rPh sb="0" eb="2">
      <t>ホウジン</t>
    </rPh>
    <rPh sb="6" eb="8">
      <t>ダンタイ</t>
    </rPh>
    <phoneticPr fontId="1"/>
  </si>
  <si>
    <t>資料　企画政策課</t>
  </si>
  <si>
    <t>事   業   所</t>
    <rPh sb="0" eb="1">
      <t>コト</t>
    </rPh>
    <rPh sb="4" eb="5">
      <t>ギョウ</t>
    </rPh>
    <rPh sb="8" eb="9">
      <t>ショ</t>
    </rPh>
    <phoneticPr fontId="1"/>
  </si>
  <si>
    <t>従  業  者</t>
    <rPh sb="0" eb="1">
      <t>ジュウ</t>
    </rPh>
    <rPh sb="3" eb="4">
      <t>ギョウ</t>
    </rPh>
    <rPh sb="6" eb="7">
      <t>モノ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</si>
  <si>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</si>
  <si>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産業大分類</t>
    <rPh sb="0" eb="2">
      <t>サンギョウ</t>
    </rPh>
    <rPh sb="2" eb="3">
      <t>ダイ</t>
    </rPh>
    <rPh sb="3" eb="5">
      <t>ブンルイ</t>
    </rPh>
    <phoneticPr fontId="1"/>
  </si>
  <si>
    <t>5～9人</t>
    <rPh sb="3" eb="4">
      <t>ニン</t>
    </rPh>
    <phoneticPr fontId="1"/>
  </si>
  <si>
    <t>1～4人</t>
    <rPh sb="3" eb="4">
      <t>ニン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</si>
  <si>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</si>
  <si>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</si>
  <si>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</si>
  <si>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学術研究,専門・技術サービス業</t>
  </si>
  <si>
    <t>サービス業(他に分類されないもの)</t>
  </si>
  <si>
    <t>第２次産業</t>
    <rPh sb="0" eb="1">
      <t>ダイ</t>
    </rPh>
    <rPh sb="2" eb="3">
      <t>ジ</t>
    </rPh>
    <rPh sb="3" eb="5">
      <t>サンギョウ</t>
    </rPh>
    <phoneticPr fontId="1"/>
  </si>
  <si>
    <t>４－３　従業者規模別事業所数、従業者数（民営）</t>
    <rPh sb="4" eb="7">
      <t>ジュウギョウシャ</t>
    </rPh>
    <rPh sb="7" eb="9">
      <t>キボ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ミンエイ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</si>
  <si>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</si>
  <si>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総    数</t>
    <rPh sb="0" eb="1">
      <t>フサ</t>
    </rPh>
    <rPh sb="5" eb="6">
      <t>スウ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</si>
  <si>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</si>
  <si>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建設業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</si>
  <si>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</si>
  <si>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</si>
  <si>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</si>
  <si>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</si>
  <si>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</si>
  <si>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</si>
  <si>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</si>
  <si>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</si>
  <si>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</si>
  <si>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</si>
  <si>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</si>
  <si>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</si>
  <si>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</si>
  <si>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</si>
  <si>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</si>
  <si>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</si>
  <si>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</si>
  <si>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</si>
  <si>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派遣・下請
事業者のみ</t>
    <rPh sb="0" eb="2">
      <t>ハケン</t>
    </rPh>
    <rPh sb="3" eb="5">
      <t>シタウ</t>
    </rPh>
    <rPh sb="6" eb="9">
      <t>ジギョウシャ</t>
    </rPh>
    <phoneticPr fontId="1"/>
  </si>
  <si>
    <t>４－４　地区別事業所数（民営）</t>
    <rPh sb="4" eb="6">
      <t>チク</t>
    </rPh>
    <rPh sb="6" eb="7">
      <t>ベツ</t>
    </rPh>
    <rPh sb="7" eb="10">
      <t>ジギョウショ</t>
    </rPh>
    <rPh sb="10" eb="11">
      <t>スウ</t>
    </rPh>
    <rPh sb="12" eb="14">
      <t>ミンエイ</t>
    </rPh>
    <phoneticPr fontId="1"/>
  </si>
  <si>
    <t>年</t>
    <rPh sb="0" eb="1">
      <t>ネン</t>
    </rPh>
    <phoneticPr fontId="1"/>
  </si>
  <si>
    <t>柏　崎</t>
    <rPh sb="0" eb="1">
      <t>カシワ</t>
    </rPh>
    <rPh sb="2" eb="3">
      <t>ザキ</t>
    </rPh>
    <phoneticPr fontId="1"/>
  </si>
  <si>
    <t>上 米 山</t>
    <rPh sb="0" eb="1">
      <t>カミ</t>
    </rPh>
    <rPh sb="2" eb="3">
      <t>ベイ</t>
    </rPh>
    <rPh sb="4" eb="5">
      <t>ヤマ</t>
    </rPh>
    <phoneticPr fontId="1"/>
  </si>
  <si>
    <t>西 中 通</t>
    <rPh sb="0" eb="1">
      <t>ニシ</t>
    </rPh>
    <rPh sb="2" eb="3">
      <t>ナカ</t>
    </rPh>
    <rPh sb="4" eb="5">
      <t>ツウ</t>
    </rPh>
    <phoneticPr fontId="1"/>
  </si>
  <si>
    <t>荒　浜</t>
    <rPh sb="0" eb="1">
      <t>アラ</t>
    </rPh>
    <rPh sb="2" eb="3">
      <t>ハマ</t>
    </rPh>
    <phoneticPr fontId="1"/>
  </si>
  <si>
    <t>北 鯖 石</t>
    <rPh sb="0" eb="1">
      <t>キタ</t>
    </rPh>
    <rPh sb="2" eb="3">
      <t>サバ</t>
    </rPh>
    <rPh sb="4" eb="5">
      <t>イシ</t>
    </rPh>
    <phoneticPr fontId="1"/>
  </si>
  <si>
    <t>田  尻</t>
    <rPh sb="0" eb="1">
      <t>タ</t>
    </rPh>
    <rPh sb="3" eb="4">
      <t>シリ</t>
    </rPh>
    <phoneticPr fontId="1"/>
  </si>
  <si>
    <t>高  田</t>
    <rPh sb="0" eb="1">
      <t>タカ</t>
    </rPh>
    <rPh sb="3" eb="4">
      <t>タ</t>
    </rPh>
    <phoneticPr fontId="1"/>
  </si>
  <si>
    <t>中  通</t>
    <rPh sb="0" eb="1">
      <t>ナカ</t>
    </rPh>
    <rPh sb="3" eb="4">
      <t>トオ</t>
    </rPh>
    <phoneticPr fontId="1"/>
  </si>
  <si>
    <t>産業分類</t>
    <rPh sb="0" eb="2">
      <t>サンギョウ</t>
    </rPh>
    <rPh sb="2" eb="4">
      <t>ブンルイ</t>
    </rPh>
    <phoneticPr fontId="2"/>
  </si>
  <si>
    <t>総　数</t>
  </si>
  <si>
    <t>１～４人</t>
  </si>
  <si>
    <t>５～９人</t>
  </si>
  <si>
    <t>事業所数</t>
  </si>
  <si>
    <t>従業者数</t>
  </si>
  <si>
    <t>総　　　　　　　　数</t>
  </si>
  <si>
    <t>Ａ</t>
    <phoneticPr fontId="2"/>
  </si>
  <si>
    <t>農業，林業</t>
    <phoneticPr fontId="2"/>
  </si>
  <si>
    <t>01</t>
  </si>
  <si>
    <t>農業</t>
    <phoneticPr fontId="2"/>
  </si>
  <si>
    <t>02</t>
  </si>
  <si>
    <t>林業</t>
    <phoneticPr fontId="2"/>
  </si>
  <si>
    <t>Ｂ</t>
    <phoneticPr fontId="2"/>
  </si>
  <si>
    <t>漁業</t>
    <phoneticPr fontId="2"/>
  </si>
  <si>
    <t>03</t>
  </si>
  <si>
    <t>漁業（水産養殖業を除く）</t>
    <phoneticPr fontId="2"/>
  </si>
  <si>
    <t>04</t>
  </si>
  <si>
    <t>水産養殖業</t>
    <phoneticPr fontId="2"/>
  </si>
  <si>
    <t>Ｃ</t>
    <phoneticPr fontId="2"/>
  </si>
  <si>
    <t>鉱業，採石業，砂利採取業</t>
    <phoneticPr fontId="2"/>
  </si>
  <si>
    <t>05</t>
  </si>
  <si>
    <t>Ｄ</t>
    <phoneticPr fontId="2"/>
  </si>
  <si>
    <t>建設業</t>
    <phoneticPr fontId="2"/>
  </si>
  <si>
    <t>06</t>
  </si>
  <si>
    <t>総合工事業</t>
    <phoneticPr fontId="2"/>
  </si>
  <si>
    <t>07</t>
  </si>
  <si>
    <t>職別工事業（設備工事業を除く）</t>
    <phoneticPr fontId="2"/>
  </si>
  <si>
    <t>08</t>
  </si>
  <si>
    <t>設備工事業</t>
    <phoneticPr fontId="2"/>
  </si>
  <si>
    <t>Ｅ</t>
    <phoneticPr fontId="2"/>
  </si>
  <si>
    <t>製造業</t>
    <phoneticPr fontId="2"/>
  </si>
  <si>
    <t>09</t>
  </si>
  <si>
    <t>食料品製造業</t>
    <phoneticPr fontId="2"/>
  </si>
  <si>
    <t>10</t>
  </si>
  <si>
    <t>飲料・たばこ・飼料製造業</t>
    <phoneticPr fontId="2"/>
  </si>
  <si>
    <t>11</t>
  </si>
  <si>
    <t>繊維工業</t>
    <phoneticPr fontId="2"/>
  </si>
  <si>
    <t>12</t>
    <phoneticPr fontId="2"/>
  </si>
  <si>
    <t>木材・木製品製造業（家具を除く）</t>
    <phoneticPr fontId="2"/>
  </si>
  <si>
    <t>13</t>
  </si>
  <si>
    <t>家具・装備品製造業</t>
    <phoneticPr fontId="2"/>
  </si>
  <si>
    <t>14</t>
  </si>
  <si>
    <t>パルプ・紙・紙加工品製造業</t>
    <phoneticPr fontId="2"/>
  </si>
  <si>
    <t>15</t>
    <phoneticPr fontId="2"/>
  </si>
  <si>
    <t>印刷・同関連業</t>
    <phoneticPr fontId="2"/>
  </si>
  <si>
    <t>16</t>
    <phoneticPr fontId="2"/>
  </si>
  <si>
    <t>化学工業</t>
    <phoneticPr fontId="2"/>
  </si>
  <si>
    <t>17</t>
    <phoneticPr fontId="2"/>
  </si>
  <si>
    <t>石油製品・石炭製品製造業</t>
    <phoneticPr fontId="2"/>
  </si>
  <si>
    <t>18</t>
    <phoneticPr fontId="2"/>
  </si>
  <si>
    <t>プラスチック製品製造業</t>
    <phoneticPr fontId="2"/>
  </si>
  <si>
    <t>19</t>
    <phoneticPr fontId="2"/>
  </si>
  <si>
    <t>ゴム製品製造業</t>
    <phoneticPr fontId="2"/>
  </si>
  <si>
    <t>20</t>
    <phoneticPr fontId="2"/>
  </si>
  <si>
    <t>なめし革・同製品・毛皮製造業</t>
    <phoneticPr fontId="2"/>
  </si>
  <si>
    <t>21</t>
    <phoneticPr fontId="2"/>
  </si>
  <si>
    <t>窯業・土石製品製造業</t>
    <phoneticPr fontId="2"/>
  </si>
  <si>
    <t>22</t>
  </si>
  <si>
    <t>鉄鋼業</t>
    <phoneticPr fontId="2"/>
  </si>
  <si>
    <t>23</t>
    <phoneticPr fontId="2"/>
  </si>
  <si>
    <t>非鉄金属製造業</t>
    <phoneticPr fontId="2"/>
  </si>
  <si>
    <t>24</t>
    <phoneticPr fontId="2"/>
  </si>
  <si>
    <t>金属製品製造業</t>
    <phoneticPr fontId="2"/>
  </si>
  <si>
    <t>25</t>
    <phoneticPr fontId="2"/>
  </si>
  <si>
    <t>はん用機械器具製造業</t>
    <phoneticPr fontId="2"/>
  </si>
  <si>
    <t>26</t>
    <phoneticPr fontId="2"/>
  </si>
  <si>
    <t>生産用機械器具製造業</t>
    <phoneticPr fontId="2"/>
  </si>
  <si>
    <t>27</t>
  </si>
  <si>
    <t>業務用機械器具製造業</t>
    <phoneticPr fontId="2"/>
  </si>
  <si>
    <t>28</t>
  </si>
  <si>
    <t>電子部品・デバイス・電子回路製造業</t>
    <phoneticPr fontId="2"/>
  </si>
  <si>
    <t>29</t>
  </si>
  <si>
    <t>電気機械器具製造業</t>
    <phoneticPr fontId="2"/>
  </si>
  <si>
    <t>30</t>
  </si>
  <si>
    <t>情報通信機械器具製造業</t>
    <phoneticPr fontId="2"/>
  </si>
  <si>
    <t>31</t>
  </si>
  <si>
    <t>輸送用機械器具製造業</t>
    <phoneticPr fontId="2"/>
  </si>
  <si>
    <t>32</t>
  </si>
  <si>
    <t>その他の製造業</t>
    <phoneticPr fontId="2"/>
  </si>
  <si>
    <t>Ｆ</t>
    <phoneticPr fontId="2"/>
  </si>
  <si>
    <t>電気・ガス・熱供給・水道業</t>
    <phoneticPr fontId="2"/>
  </si>
  <si>
    <t>33</t>
  </si>
  <si>
    <t>電気業</t>
    <phoneticPr fontId="2"/>
  </si>
  <si>
    <t>34</t>
  </si>
  <si>
    <t>ガス業</t>
    <phoneticPr fontId="2"/>
  </si>
  <si>
    <t>35</t>
  </si>
  <si>
    <t>熱供給業</t>
    <phoneticPr fontId="2"/>
  </si>
  <si>
    <t>36</t>
  </si>
  <si>
    <t>水道業</t>
    <phoneticPr fontId="2"/>
  </si>
  <si>
    <t>Ｇ</t>
    <phoneticPr fontId="2"/>
  </si>
  <si>
    <t>情報通信業</t>
    <phoneticPr fontId="2"/>
  </si>
  <si>
    <t>37</t>
  </si>
  <si>
    <t>通信業</t>
    <phoneticPr fontId="2"/>
  </si>
  <si>
    <t>38</t>
  </si>
  <si>
    <t>放送業</t>
    <phoneticPr fontId="2"/>
  </si>
  <si>
    <t>39</t>
  </si>
  <si>
    <t>情報サービス業</t>
    <phoneticPr fontId="2"/>
  </si>
  <si>
    <t>40</t>
  </si>
  <si>
    <t>インターネット附随サービス業</t>
    <phoneticPr fontId="2"/>
  </si>
  <si>
    <t>41</t>
  </si>
  <si>
    <t>映像・音声・文字情報制作業</t>
    <phoneticPr fontId="2"/>
  </si>
  <si>
    <t>Ｈ</t>
    <phoneticPr fontId="2"/>
  </si>
  <si>
    <t>運輸業，郵便業</t>
    <phoneticPr fontId="2"/>
  </si>
  <si>
    <t>42</t>
  </si>
  <si>
    <t>鉄道業</t>
    <phoneticPr fontId="2"/>
  </si>
  <si>
    <t>43</t>
  </si>
  <si>
    <t>道路旅客運送業</t>
    <phoneticPr fontId="2"/>
  </si>
  <si>
    <t>44</t>
  </si>
  <si>
    <t>道路貨物運送業</t>
    <phoneticPr fontId="2"/>
  </si>
  <si>
    <t>45</t>
  </si>
  <si>
    <t>水運業</t>
    <phoneticPr fontId="2"/>
  </si>
  <si>
    <t>46</t>
  </si>
  <si>
    <t>航空運輸業</t>
    <phoneticPr fontId="2"/>
  </si>
  <si>
    <t>47</t>
  </si>
  <si>
    <t>倉庫業</t>
    <phoneticPr fontId="2"/>
  </si>
  <si>
    <t>48</t>
  </si>
  <si>
    <t>運輸に附帯するサービス業</t>
    <phoneticPr fontId="2"/>
  </si>
  <si>
    <t>49</t>
  </si>
  <si>
    <t>郵便業（信書便事業を含む）</t>
    <phoneticPr fontId="2"/>
  </si>
  <si>
    <t>10～19人</t>
  </si>
  <si>
    <t>20～29人</t>
  </si>
  <si>
    <t>30～49人</t>
  </si>
  <si>
    <t>50～99人</t>
  </si>
  <si>
    <t>100人以上</t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</si>
  <si>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</si>
  <si>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</si>
  <si>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</si>
  <si>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</si>
  <si>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</si>
  <si>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</si>
  <si>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</si>
  <si>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</si>
  <si>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</si>
  <si>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13</t>
    <phoneticPr fontId="2"/>
  </si>
  <si>
    <t>14</t>
    <phoneticPr fontId="2"/>
  </si>
  <si>
    <t>22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</si>
  <si>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</si>
  <si>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</si>
  <si>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</si>
  <si>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</si>
  <si>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</si>
  <si>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</si>
  <si>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</si>
  <si>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</si>
  <si>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</si>
  <si>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</si>
  <si>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</si>
  <si>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</si>
  <si>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</si>
  <si>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</si>
  <si>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</si>
  <si>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</si>
  <si>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</si>
  <si>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</si>
  <si>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</si>
  <si>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その他のサービス業</t>
    <phoneticPr fontId="2"/>
  </si>
  <si>
    <t>95</t>
  </si>
  <si>
    <t>宗教</t>
    <rPh sb="0" eb="2">
      <t>シュウキョウ</t>
    </rPh>
    <phoneticPr fontId="2"/>
  </si>
  <si>
    <t>94</t>
    <phoneticPr fontId="2"/>
  </si>
  <si>
    <t>政治・経済・文化団体</t>
    <phoneticPr fontId="2"/>
  </si>
  <si>
    <t>93</t>
  </si>
  <si>
    <t>その他の事業サービス業</t>
    <phoneticPr fontId="2"/>
  </si>
  <si>
    <t>92</t>
  </si>
  <si>
    <t>職業紹介・労働者派遣業</t>
    <phoneticPr fontId="2"/>
  </si>
  <si>
    <t>91</t>
  </si>
  <si>
    <t>機械等修理業（別掲を除く）</t>
    <phoneticPr fontId="2"/>
  </si>
  <si>
    <t>90</t>
  </si>
  <si>
    <t>自動車整備業</t>
    <phoneticPr fontId="2"/>
  </si>
  <si>
    <t>89</t>
  </si>
  <si>
    <t>廃棄物処理業</t>
    <phoneticPr fontId="2"/>
  </si>
  <si>
    <t>88</t>
  </si>
  <si>
    <t>サービス業（他に分類されないもの）</t>
    <phoneticPr fontId="2"/>
  </si>
  <si>
    <t>Ｒ</t>
    <phoneticPr fontId="2"/>
  </si>
  <si>
    <t>協同組合（他に分類されないもの）</t>
    <phoneticPr fontId="2"/>
  </si>
  <si>
    <t>87</t>
  </si>
  <si>
    <t>郵便局</t>
    <phoneticPr fontId="2"/>
  </si>
  <si>
    <t>86</t>
  </si>
  <si>
    <t>複合サービス事業</t>
    <phoneticPr fontId="2"/>
  </si>
  <si>
    <t>Ｑ</t>
    <phoneticPr fontId="2"/>
  </si>
  <si>
    <t>社会保険・社会福祉・介護事業</t>
    <phoneticPr fontId="2"/>
  </si>
  <si>
    <t>85</t>
  </si>
  <si>
    <t>保健衛生</t>
    <phoneticPr fontId="2"/>
  </si>
  <si>
    <t>84</t>
  </si>
  <si>
    <t>医療業</t>
    <phoneticPr fontId="2"/>
  </si>
  <si>
    <t>83</t>
  </si>
  <si>
    <t>医療，福祉</t>
    <phoneticPr fontId="2"/>
  </si>
  <si>
    <t>Ｐ</t>
    <phoneticPr fontId="2"/>
  </si>
  <si>
    <t>その他の教育，学習支援業</t>
    <phoneticPr fontId="2"/>
  </si>
  <si>
    <t>82</t>
  </si>
  <si>
    <t>学校教育</t>
    <phoneticPr fontId="2"/>
  </si>
  <si>
    <t>81</t>
  </si>
  <si>
    <t>教育，学習支援業</t>
    <phoneticPr fontId="2"/>
  </si>
  <si>
    <t>Ｏ</t>
    <phoneticPr fontId="2"/>
  </si>
  <si>
    <t>娯楽業</t>
    <phoneticPr fontId="2"/>
  </si>
  <si>
    <t>80</t>
  </si>
  <si>
    <t>その他の生活関連サービス業</t>
    <phoneticPr fontId="2"/>
  </si>
  <si>
    <t>洗濯・理容・美容・浴場業</t>
    <phoneticPr fontId="2"/>
  </si>
  <si>
    <t>78</t>
  </si>
  <si>
    <t>生活関連サービス業，娯楽業</t>
    <phoneticPr fontId="2"/>
  </si>
  <si>
    <t>Ｎ</t>
    <phoneticPr fontId="2"/>
  </si>
  <si>
    <t>持ち帰り・配達飲食サービス業</t>
    <phoneticPr fontId="2"/>
  </si>
  <si>
    <t>飲食店</t>
    <phoneticPr fontId="2"/>
  </si>
  <si>
    <t>76</t>
  </si>
  <si>
    <t>宿泊業</t>
    <phoneticPr fontId="2"/>
  </si>
  <si>
    <t>75</t>
  </si>
  <si>
    <t>宿泊業，飲食サービス業</t>
    <phoneticPr fontId="2"/>
  </si>
  <si>
    <t>Ｍ</t>
    <phoneticPr fontId="2"/>
  </si>
  <si>
    <t>広告業</t>
    <phoneticPr fontId="2"/>
  </si>
  <si>
    <t>73</t>
  </si>
  <si>
    <t>72</t>
  </si>
  <si>
    <t>学術・開発研究機関</t>
    <phoneticPr fontId="2"/>
  </si>
  <si>
    <t>71</t>
  </si>
  <si>
    <t>学術研究，専門・技術サービス業</t>
    <phoneticPr fontId="2"/>
  </si>
  <si>
    <t>Ｌ</t>
    <phoneticPr fontId="2"/>
  </si>
  <si>
    <t>物品賃貸業</t>
    <phoneticPr fontId="2"/>
  </si>
  <si>
    <t>70</t>
  </si>
  <si>
    <t>不動産賃貸業・管理業</t>
    <phoneticPr fontId="2"/>
  </si>
  <si>
    <t>69</t>
  </si>
  <si>
    <t>不動産取引業</t>
    <phoneticPr fontId="2"/>
  </si>
  <si>
    <t>68</t>
  </si>
  <si>
    <t>不動産業，物品賃貸業</t>
    <phoneticPr fontId="2"/>
  </si>
  <si>
    <t>Ｋ</t>
    <phoneticPr fontId="2"/>
  </si>
  <si>
    <t>67</t>
  </si>
  <si>
    <t>補助的金融業等</t>
    <phoneticPr fontId="2"/>
  </si>
  <si>
    <t>66</t>
  </si>
  <si>
    <t>金融商品取引業，商品先物取引業</t>
    <phoneticPr fontId="2"/>
  </si>
  <si>
    <t>65</t>
  </si>
  <si>
    <t>64</t>
  </si>
  <si>
    <t>協同組織金融業</t>
    <phoneticPr fontId="2"/>
  </si>
  <si>
    <t>63</t>
  </si>
  <si>
    <t>銀行業</t>
    <phoneticPr fontId="2"/>
  </si>
  <si>
    <t>62</t>
  </si>
  <si>
    <t>金融業，保険業</t>
    <phoneticPr fontId="2"/>
  </si>
  <si>
    <t>Ｊ</t>
    <phoneticPr fontId="2"/>
  </si>
  <si>
    <t>無店舗小売業</t>
    <phoneticPr fontId="2"/>
  </si>
  <si>
    <t>61</t>
  </si>
  <si>
    <t>その他の小売業</t>
    <phoneticPr fontId="2"/>
  </si>
  <si>
    <t>60</t>
  </si>
  <si>
    <t>機械器具小売業</t>
    <phoneticPr fontId="2"/>
  </si>
  <si>
    <t>59</t>
  </si>
  <si>
    <t>飲食料品小売業</t>
    <phoneticPr fontId="2"/>
  </si>
  <si>
    <t>58</t>
  </si>
  <si>
    <t>織物・衣服・身の回り品小売業</t>
    <phoneticPr fontId="2"/>
  </si>
  <si>
    <t>57</t>
  </si>
  <si>
    <t>各種商品小売業</t>
    <phoneticPr fontId="2"/>
  </si>
  <si>
    <t>56</t>
  </si>
  <si>
    <t>その他の卸売業</t>
    <phoneticPr fontId="2"/>
  </si>
  <si>
    <t>55</t>
  </si>
  <si>
    <t>機械器具卸売業</t>
    <phoneticPr fontId="2"/>
  </si>
  <si>
    <t>54</t>
    <phoneticPr fontId="2"/>
  </si>
  <si>
    <t>建築材料，鉱物・金属材料等卸売業</t>
    <phoneticPr fontId="2"/>
  </si>
  <si>
    <t>53</t>
    <phoneticPr fontId="2"/>
  </si>
  <si>
    <t>飲食料品卸売業</t>
    <phoneticPr fontId="2"/>
  </si>
  <si>
    <t>52</t>
    <phoneticPr fontId="2"/>
  </si>
  <si>
    <t>繊維・衣服等卸売業</t>
    <phoneticPr fontId="2"/>
  </si>
  <si>
    <t>51</t>
    <phoneticPr fontId="2"/>
  </si>
  <si>
    <t>各種商品卸売業</t>
    <phoneticPr fontId="2"/>
  </si>
  <si>
    <t>50</t>
    <phoneticPr fontId="2"/>
  </si>
  <si>
    <t>卸売業，小売業</t>
    <phoneticPr fontId="2"/>
  </si>
  <si>
    <t>Ｉ</t>
    <phoneticPr fontId="2"/>
  </si>
  <si>
    <t>産業分類</t>
    <phoneticPr fontId="2"/>
  </si>
  <si>
    <t>その他のサービス業</t>
  </si>
  <si>
    <t>95</t>
    <phoneticPr fontId="2"/>
  </si>
  <si>
    <t>94</t>
    <phoneticPr fontId="2"/>
  </si>
  <si>
    <t>政治・経済・文化団体</t>
  </si>
  <si>
    <t>その他の事業サービス業</t>
  </si>
  <si>
    <t>職業紹介・労働者派遣業</t>
  </si>
  <si>
    <t>機械等修理業（別掲を除く）</t>
  </si>
  <si>
    <t>自動車整備業</t>
  </si>
  <si>
    <t>廃棄物処理業</t>
  </si>
  <si>
    <t>Ｒ</t>
  </si>
  <si>
    <t>協同組合（他に分類されないもの）</t>
  </si>
  <si>
    <t>郵便局</t>
  </si>
  <si>
    <t>Ｑ</t>
  </si>
  <si>
    <t>社会保険・社会福祉・介護事業</t>
  </si>
  <si>
    <t>保健衛生</t>
  </si>
  <si>
    <t>医療業</t>
  </si>
  <si>
    <t>Ｐ</t>
  </si>
  <si>
    <t>その他の教育，学習支援業</t>
  </si>
  <si>
    <t>学校教育</t>
  </si>
  <si>
    <t>Ｏ</t>
  </si>
  <si>
    <t>娯楽業</t>
  </si>
  <si>
    <t>その他の生活関連サービス業</t>
  </si>
  <si>
    <t>洗濯・理容・美容・浴場業</t>
  </si>
  <si>
    <t>Ｎ</t>
  </si>
  <si>
    <t>持ち帰り・配達飲食サービス業</t>
  </si>
  <si>
    <t>飲食店</t>
  </si>
  <si>
    <t>宿泊業</t>
  </si>
  <si>
    <t>Ｍ</t>
  </si>
  <si>
    <t>技術サービス業</t>
  </si>
  <si>
    <t>広告業</t>
  </si>
  <si>
    <t>専門サービス業</t>
  </si>
  <si>
    <t>学術・開発研究機関</t>
  </si>
  <si>
    <t>Ｌ</t>
  </si>
  <si>
    <t>物品賃貸業</t>
  </si>
  <si>
    <t>不動産賃貸業・管理業</t>
  </si>
  <si>
    <t>不動産取引業</t>
  </si>
  <si>
    <t>Ｋ</t>
  </si>
  <si>
    <t>保険業（保険媒介代理業等を含む）</t>
  </si>
  <si>
    <t>補助的金融業等</t>
  </si>
  <si>
    <t>金融商品取引業，商品先物取引業</t>
  </si>
  <si>
    <t>クレジットカード業等非預金信用機関</t>
  </si>
  <si>
    <t>協同組織金融業</t>
  </si>
  <si>
    <t>銀行業</t>
  </si>
  <si>
    <t>Ｊ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</si>
  <si>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</si>
  <si>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</si>
  <si>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</si>
  <si>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</si>
  <si>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</si>
  <si>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</si>
  <si>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その他の卸売業</t>
  </si>
  <si>
    <t>機械器具卸売業</t>
  </si>
  <si>
    <t>54</t>
  </si>
  <si>
    <t>建築材料，鉱物・金属材料等卸売業</t>
  </si>
  <si>
    <t>53</t>
  </si>
  <si>
    <t>飲食料品卸売業</t>
  </si>
  <si>
    <t>52</t>
  </si>
  <si>
    <t>繊維・衣服等卸売業</t>
  </si>
  <si>
    <t>51</t>
  </si>
  <si>
    <t>各種商品卸売業</t>
  </si>
  <si>
    <t>50</t>
  </si>
  <si>
    <t>Ｉ</t>
  </si>
  <si>
    <t>産業分類</t>
    <phoneticPr fontId="2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</si>
  <si>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</si>
  <si>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胎内市</t>
    <rPh sb="0" eb="2">
      <t>タイナイ</t>
    </rPh>
    <rPh sb="2" eb="3">
      <t>シ</t>
    </rPh>
    <phoneticPr fontId="2"/>
  </si>
  <si>
    <t>南魚沼市</t>
    <rPh sb="0" eb="3">
      <t>ミナミウオヌマ</t>
    </rPh>
    <rPh sb="3" eb="4">
      <t>シ</t>
    </rPh>
    <phoneticPr fontId="2"/>
  </si>
  <si>
    <t>魚沼市</t>
    <rPh sb="0" eb="2">
      <t>ウオヌマ</t>
    </rPh>
    <rPh sb="2" eb="3">
      <t>シ</t>
    </rPh>
    <phoneticPr fontId="2"/>
  </si>
  <si>
    <t>佐渡市</t>
    <rPh sb="0" eb="2">
      <t>サド</t>
    </rPh>
    <rPh sb="2" eb="3">
      <t>シ</t>
    </rPh>
    <phoneticPr fontId="2"/>
  </si>
  <si>
    <t>阿賀野市</t>
    <rPh sb="0" eb="3">
      <t>アガノ</t>
    </rPh>
    <rPh sb="3" eb="4">
      <t>シ</t>
    </rPh>
    <phoneticPr fontId="2"/>
  </si>
  <si>
    <t>上越市</t>
  </si>
  <si>
    <t>五泉市</t>
  </si>
  <si>
    <t>妙高市</t>
    <rPh sb="0" eb="2">
      <t>ミョウコウ</t>
    </rPh>
    <rPh sb="2" eb="3">
      <t>シ</t>
    </rPh>
    <phoneticPr fontId="2"/>
  </si>
  <si>
    <t>糸魚川市</t>
  </si>
  <si>
    <t>燕市</t>
  </si>
  <si>
    <t>村上市</t>
  </si>
  <si>
    <t>見附市</t>
  </si>
  <si>
    <t>十日町市</t>
  </si>
  <si>
    <t>加茂市</t>
  </si>
  <si>
    <t>小千谷市</t>
  </si>
  <si>
    <t>新発田市</t>
  </si>
  <si>
    <t>柏崎市</t>
  </si>
  <si>
    <t>三条市</t>
  </si>
  <si>
    <t>長岡市</t>
  </si>
  <si>
    <t>新潟市</t>
  </si>
  <si>
    <t>郡部</t>
  </si>
  <si>
    <t>市部</t>
  </si>
  <si>
    <t>新潟県</t>
  </si>
  <si>
    <t>従業者数</t>
    <rPh sb="0" eb="3">
      <t>ジュウギョウシャ</t>
    </rPh>
    <rPh sb="3" eb="4">
      <t>スウ</t>
    </rPh>
    <phoneticPr fontId="2"/>
  </si>
  <si>
    <t>４－１ 産業(大分類)・経営組織別事業所数、従業者数</t>
    <rPh sb="4" eb="6">
      <t>サンギョウ</t>
    </rPh>
    <rPh sb="7" eb="10">
      <t>ダイブンルイ</t>
    </rPh>
    <rPh sb="12" eb="14">
      <t>ケイエイ</t>
    </rPh>
    <rPh sb="14" eb="16">
      <t>ソシキ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phoneticPr fontId="1"/>
  </si>
  <si>
    <t>米　山</t>
    <rPh sb="0" eb="1">
      <t>ベイ</t>
    </rPh>
    <rPh sb="2" eb="3">
      <t>ヤマ</t>
    </rPh>
    <phoneticPr fontId="1"/>
  </si>
  <si>
    <t>高　浜</t>
    <rPh sb="0" eb="1">
      <t>コウ</t>
    </rPh>
    <rPh sb="2" eb="3">
      <t>ハマ</t>
    </rPh>
    <phoneticPr fontId="1"/>
  </si>
  <si>
    <t>上　条</t>
    <rPh sb="0" eb="1">
      <t>ウエ</t>
    </rPh>
    <rPh sb="2" eb="3">
      <t>ジョウ</t>
    </rPh>
    <phoneticPr fontId="1"/>
  </si>
  <si>
    <t>中 鯖 石</t>
    <rPh sb="0" eb="1">
      <t>ナカ</t>
    </rPh>
    <rPh sb="2" eb="3">
      <t>サバ</t>
    </rPh>
    <rPh sb="4" eb="5">
      <t>イシ</t>
    </rPh>
    <phoneticPr fontId="1"/>
  </si>
  <si>
    <t>南 鯖 石</t>
    <rPh sb="0" eb="1">
      <t>ミナミ</t>
    </rPh>
    <rPh sb="2" eb="3">
      <t>サバ</t>
    </rPh>
    <rPh sb="4" eb="5">
      <t>イシ</t>
    </rPh>
    <phoneticPr fontId="1"/>
  </si>
  <si>
    <t>黒　姫</t>
    <rPh sb="0" eb="1">
      <t>クロ</t>
    </rPh>
    <rPh sb="2" eb="3">
      <t>ヒメ</t>
    </rPh>
    <phoneticPr fontId="1"/>
  </si>
  <si>
    <t>北　条</t>
    <rPh sb="0" eb="1">
      <t>キタ</t>
    </rPh>
    <rPh sb="2" eb="3">
      <t>ジョウ</t>
    </rPh>
    <phoneticPr fontId="1"/>
  </si>
  <si>
    <t>高 柳 町</t>
    <rPh sb="0" eb="1">
      <t>コウ</t>
    </rPh>
    <rPh sb="2" eb="3">
      <t>ヤナギ</t>
    </rPh>
    <rPh sb="4" eb="5">
      <t>マチ</t>
    </rPh>
    <phoneticPr fontId="1"/>
  </si>
  <si>
    <t>西 山 町</t>
    <rPh sb="0" eb="1">
      <t>ニシ</t>
    </rPh>
    <rPh sb="2" eb="3">
      <t>ヤマ</t>
    </rPh>
    <rPh sb="4" eb="5">
      <t>マチ</t>
    </rPh>
    <phoneticPr fontId="1"/>
  </si>
  <si>
    <t>資料　企画政策課</t>
    <phoneticPr fontId="1"/>
  </si>
  <si>
    <t>派遣・下請
従業者のみ</t>
    <rPh sb="0" eb="2">
      <t>ハケン</t>
    </rPh>
    <rPh sb="3" eb="5">
      <t>シタウケ</t>
    </rPh>
    <rPh sb="6" eb="7">
      <t>ジュウ</t>
    </rPh>
    <rPh sb="7" eb="8">
      <t>ギョウ</t>
    </rPh>
    <rPh sb="8" eb="9">
      <t>シャ</t>
    </rPh>
    <phoneticPr fontId="12"/>
  </si>
  <si>
    <t>４－５　地区別従業者数（民営）</t>
    <rPh sb="4" eb="6">
      <t>チク</t>
    </rPh>
    <rPh sb="6" eb="7">
      <t>ベツ</t>
    </rPh>
    <rPh sb="7" eb="10">
      <t>ジュウギョウシャ</t>
    </rPh>
    <rPh sb="10" eb="11">
      <t>スウ</t>
    </rPh>
    <rPh sb="12" eb="14">
      <t>ミンエイ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</si>
  <si>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</si>
  <si>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４</t>
    <phoneticPr fontId="17"/>
  </si>
  <si>
    <t>事業所</t>
    <rPh sb="0" eb="3">
      <t>ジギョウショ</t>
    </rPh>
    <phoneticPr fontId="17"/>
  </si>
  <si>
    <t>※総数</t>
    <rPh sb="1" eb="3">
      <t>ソウスウ</t>
    </rPh>
    <phoneticPr fontId="1"/>
  </si>
  <si>
    <t>10～29人</t>
    <rPh sb="5" eb="6">
      <t>ニン</t>
    </rPh>
    <phoneticPr fontId="1"/>
  </si>
  <si>
    <t>30～49人</t>
    <rPh sb="5" eb="6">
      <t>ニン</t>
    </rPh>
    <phoneticPr fontId="1"/>
  </si>
  <si>
    <t>50人以上</t>
    <rPh sb="2" eb="3">
      <t>ニン</t>
    </rPh>
    <rPh sb="3" eb="5">
      <t>イジョウ</t>
    </rPh>
    <phoneticPr fontId="1"/>
  </si>
  <si>
    <t>30～49人</t>
    <phoneticPr fontId="1"/>
  </si>
  <si>
    <t>10～19人</t>
    <phoneticPr fontId="1"/>
  </si>
  <si>
    <t>20～29人</t>
    <phoneticPr fontId="1"/>
  </si>
  <si>
    <t>50～99人</t>
    <phoneticPr fontId="1"/>
  </si>
  <si>
    <t>100人以上</t>
    <phoneticPr fontId="1"/>
  </si>
  <si>
    <t>－</t>
    <phoneticPr fontId="1"/>
  </si>
  <si>
    <t>専門サービス業（他に分類されないもの）</t>
    <rPh sb="8" eb="9">
      <t>タ</t>
    </rPh>
    <rPh sb="10" eb="12">
      <t>ブンルイ</t>
    </rPh>
    <phoneticPr fontId="2"/>
  </si>
  <si>
    <t>技術サービス業（他に分類されないもの）</t>
    <rPh sb="8" eb="9">
      <t>タ</t>
    </rPh>
    <rPh sb="10" eb="12">
      <t>ブンルイ</t>
    </rPh>
    <phoneticPr fontId="2"/>
  </si>
  <si>
    <t>事業所数
(事業内容等不詳を含む）</t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1" eb="13">
      <t>フショウ</t>
    </rPh>
    <rPh sb="14" eb="15">
      <t>フク</t>
    </rPh>
    <phoneticPr fontId="2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</si>
  <si>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</si>
  <si>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</si>
  <si>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</si>
  <si>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</si>
  <si>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</si>
  <si>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</si>
  <si>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</si>
  <si>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</si>
  <si>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貸金業、クレジットカード業等非預金信用機関</t>
    <rPh sb="0" eb="2">
      <t>カシキン</t>
    </rPh>
    <rPh sb="2" eb="3">
      <t>ギョウ</t>
    </rPh>
    <phoneticPr fontId="2"/>
  </si>
  <si>
    <t>保険業（保険媒介代理業、保険サービス業）</t>
    <rPh sb="12" eb="14">
      <t>ホケン</t>
    </rPh>
    <rPh sb="18" eb="19">
      <t>ギョウ</t>
    </rPh>
    <phoneticPr fontId="2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</si>
  <si>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</si>
  <si>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</si>
  <si>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</si>
  <si>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</si>
  <si>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</si>
  <si>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</si>
  <si>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</si>
  <si>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プラスチック製品製造業（別掲を除く）</t>
    <rPh sb="12" eb="14">
      <t>ベッケイ</t>
    </rPh>
    <rPh sb="15" eb="16">
      <t>ノゾ</t>
    </rPh>
    <phoneticPr fontId="2"/>
  </si>
  <si>
    <t>－</t>
    <phoneticPr fontId="1"/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</si>
  <si>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</si>
  <si>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</si>
  <si>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</si>
  <si>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</si>
  <si>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</si>
  <si>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</si>
  <si>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</si>
  <si>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</si>
  <si>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</si>
  <si>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</si>
  <si>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－</t>
  </si>
  <si>
    <t>…</t>
  </si>
  <si>
    <t>…</t>
    <phoneticPr fontId="1"/>
  </si>
  <si>
    <t>平成28 (2016)年</t>
    <rPh sb="0" eb="2">
      <t>ヘイセイ</t>
    </rPh>
    <rPh sb="11" eb="12">
      <t>ネン</t>
    </rPh>
    <phoneticPr fontId="1"/>
  </si>
  <si>
    <t>「経済センサス-活動調査」(平成28 (2016)年6月1日現在）　</t>
    <rPh sb="1" eb="3">
      <t>ケイザイ</t>
    </rPh>
    <rPh sb="8" eb="10">
      <t>カツドウ</t>
    </rPh>
    <rPh sb="10" eb="12">
      <t>チョウサ</t>
    </rPh>
    <rPh sb="14" eb="16">
      <t>ヘイセイ</t>
    </rPh>
    <rPh sb="25" eb="26">
      <t>ネン</t>
    </rPh>
    <rPh sb="27" eb="28">
      <t>ガツ</t>
    </rPh>
    <rPh sb="29" eb="30">
      <t>ニチ</t>
    </rPh>
    <rPh sb="30" eb="32">
      <t>ゲンザイ</t>
    </rPh>
    <phoneticPr fontId="2"/>
  </si>
  <si>
    <t>平成21 (2009)年</t>
    <rPh sb="0" eb="2">
      <t>ヘイセイ</t>
    </rPh>
    <rPh sb="11" eb="12">
      <t>ネン</t>
    </rPh>
    <phoneticPr fontId="1"/>
  </si>
  <si>
    <t xml:space="preserve">  24 (2012)</t>
    <phoneticPr fontId="1"/>
  </si>
  <si>
    <t xml:space="preserve">  26 (2014)</t>
    <phoneticPr fontId="1"/>
  </si>
  <si>
    <t>４－６　産業（中分類）・従業者規模別事業所数、従業者数（民営・平成28 (2016)年）</t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rPh sb="31" eb="33">
      <t>ヘイセイ</t>
    </rPh>
    <rPh sb="42" eb="43">
      <t>ネン</t>
    </rPh>
    <phoneticPr fontId="2"/>
  </si>
  <si>
    <t>「経済センサス-活動調査」（平成28 (2016)年6月1日現在）　</t>
    <rPh sb="8" eb="10">
      <t>カツドウ</t>
    </rPh>
    <rPh sb="10" eb="12">
      <t>チョウサ</t>
    </rPh>
    <phoneticPr fontId="2"/>
  </si>
  <si>
    <t xml:space="preserve">  28 (2016)</t>
    <phoneticPr fontId="1"/>
  </si>
  <si>
    <t xml:space="preserve">  28 (2016)</t>
    <phoneticPr fontId="1"/>
  </si>
  <si>
    <t xml:space="preserve">  28 (2016)</t>
    <phoneticPr fontId="1"/>
  </si>
  <si>
    <t>４－６　産業（中分類）・従業者規模別事業所数、従業者数（民営・平成28 (2016)年）(つづき）</t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ミンエイ</t>
    </rPh>
    <rPh sb="31" eb="33">
      <t>ヘイセイ</t>
    </rPh>
    <rPh sb="42" eb="43">
      <t>ネン</t>
    </rPh>
    <phoneticPr fontId="2"/>
  </si>
  <si>
    <t>－</t>
    <phoneticPr fontId="1"/>
  </si>
  <si>
    <t>４－２　産業(大分類)・経営組織別事業所数、男女別従業者数（民営）</t>
    <rPh sb="4" eb="6">
      <t>サンギョウ</t>
    </rPh>
    <rPh sb="7" eb="10">
      <t>ダイブンルイ</t>
    </rPh>
    <rPh sb="12" eb="14">
      <t>ケイエイ</t>
    </rPh>
    <rPh sb="14" eb="16">
      <t>ソシキ</t>
    </rPh>
    <rPh sb="16" eb="17">
      <t>ベツ</t>
    </rPh>
    <rPh sb="17" eb="20">
      <t>ジギョウショ</t>
    </rPh>
    <rPh sb="20" eb="21">
      <t>スウ</t>
    </rPh>
    <rPh sb="22" eb="24">
      <t>ダンジョ</t>
    </rPh>
    <rPh sb="24" eb="25">
      <t>ベツ</t>
    </rPh>
    <rPh sb="25" eb="28">
      <t>ジュウギョウシャ</t>
    </rPh>
    <rPh sb="28" eb="29">
      <t>スウ</t>
    </rPh>
    <rPh sb="30" eb="32">
      <t>ミンエイ</t>
    </rPh>
    <phoneticPr fontId="1"/>
  </si>
  <si>
    <t>－</t>
    <phoneticPr fontId="1"/>
  </si>
  <si>
    <t>－</t>
    <phoneticPr fontId="1"/>
  </si>
  <si>
    <t>市町村</t>
    <rPh sb="0" eb="2">
      <t>シチョウ</t>
    </rPh>
    <rPh sb="2" eb="3">
      <t>ムラ</t>
    </rPh>
    <phoneticPr fontId="2"/>
  </si>
  <si>
    <t>４－７　新潟県、県内各市町村の事業所数、従業者数（民営）</t>
    <rPh sb="12" eb="14">
      <t>チョウソン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</si>
  <si>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「経済センサス-活動調査」 6月1日現在</t>
    <rPh sb="1" eb="3">
      <t>ケイザイ</t>
    </rPh>
    <rPh sb="8" eb="10">
      <t>カツドウ</t>
    </rPh>
    <rPh sb="10" eb="12">
      <t>チョウサ</t>
    </rPh>
    <rPh sb="15" eb="16">
      <t>ガツ</t>
    </rPh>
    <rPh sb="17" eb="18">
      <t>ニチ</t>
    </rPh>
    <rPh sb="18" eb="20">
      <t>ゲンザイ</t>
    </rPh>
    <phoneticPr fontId="2"/>
  </si>
  <si>
    <t>※平成21 (2009)年・平成26 (2014)年 経済センサス-基礎調査</t>
    <rPh sb="1" eb="3">
      <t>ヘイセイ</t>
    </rPh>
    <rPh sb="12" eb="13">
      <t>ネン</t>
    </rPh>
    <rPh sb="14" eb="16">
      <t>ヘイセイ</t>
    </rPh>
    <rPh sb="25" eb="26">
      <t>ネン</t>
    </rPh>
    <rPh sb="27" eb="29">
      <t>ケイザイ</t>
    </rPh>
    <rPh sb="34" eb="36">
      <t>キソ</t>
    </rPh>
    <rPh sb="36" eb="38">
      <t>チョウサ</t>
    </rPh>
    <phoneticPr fontId="2"/>
  </si>
  <si>
    <t>　平成24 (2012)年・平成28 (2016)年 経済センサス-活動調査</t>
    <rPh sb="1" eb="3">
      <t>ヘイセイ</t>
    </rPh>
    <rPh sb="12" eb="13">
      <t>ネン</t>
    </rPh>
    <rPh sb="14" eb="16">
      <t>ヘイセイ</t>
    </rPh>
    <rPh sb="25" eb="26">
      <t>ネン</t>
    </rPh>
    <rPh sb="27" eb="29">
      <t>ケイザイ</t>
    </rPh>
    <rPh sb="34" eb="36">
      <t>カツドウ</t>
    </rPh>
    <rPh sb="36" eb="38">
      <t>チョウサ</t>
    </rPh>
    <phoneticPr fontId="2"/>
  </si>
  <si>
    <t>※事業内容等が不詳の事業所数を除く。</t>
    <phoneticPr fontId="1"/>
  </si>
  <si>
    <t>※活動調査では、公務（他に分類されるのを除く）、国・地方公共団体のデータは公表されない。</t>
    <rPh sb="1" eb="3">
      <t>カツドウ</t>
    </rPh>
    <rPh sb="3" eb="5">
      <t>チョウサ</t>
    </rPh>
    <rPh sb="8" eb="10">
      <t>コウム</t>
    </rPh>
    <rPh sb="11" eb="12">
      <t>タ</t>
    </rPh>
    <rPh sb="13" eb="15">
      <t>ブンルイ</t>
    </rPh>
    <rPh sb="20" eb="21">
      <t>ノゾ</t>
    </rPh>
    <rPh sb="24" eb="25">
      <t>クニ</t>
    </rPh>
    <rPh sb="26" eb="28">
      <t>チホウ</t>
    </rPh>
    <rPh sb="28" eb="30">
      <t>コウキョウ</t>
    </rPh>
    <rPh sb="30" eb="32">
      <t>ダンタイ</t>
    </rPh>
    <rPh sb="37" eb="39">
      <t>コウヒョウ</t>
    </rPh>
    <phoneticPr fontId="1"/>
  </si>
  <si>
    <t>※総数に男女不詳を含む。</t>
    <rPh sb="1" eb="3">
      <t>ソウスウ</t>
    </rPh>
    <rPh sb="4" eb="6">
      <t>ダンジョ</t>
    </rPh>
    <rPh sb="6" eb="8">
      <t>フショウ</t>
    </rPh>
    <rPh sb="9" eb="10">
      <t>フク</t>
    </rPh>
    <phoneticPr fontId="1"/>
  </si>
  <si>
    <t>※事業内容等が不詳の事業所数を除く。</t>
    <rPh sb="1" eb="3">
      <t>ジギョウ</t>
    </rPh>
    <rPh sb="3" eb="5">
      <t>ナイヨウ</t>
    </rPh>
    <rPh sb="5" eb="6">
      <t>トウ</t>
    </rPh>
    <rPh sb="7" eb="9">
      <t>フショウ</t>
    </rPh>
    <rPh sb="10" eb="13">
      <t>ジギョウショ</t>
    </rPh>
    <rPh sb="13" eb="14">
      <t>スウ</t>
    </rPh>
    <rPh sb="15" eb="1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</si>
</sst>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0_ "/>
    <numFmt numFmtId="178" formatCode="\ ###,##0;&quot;-&quot;###,##0"/>
    <numFmt numFmtId="179" formatCode="#,##0;;&quot;－&quot;"/>
  </numFmts>
  <fonts count="38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7"/>
      <name val="Terminal"/>
      <charset val="128"/>
    </font>
    <font>
      <sz val="9"/>
      <name val="ＭＳ 明朝"/>
      <family val="1"/>
      <charset val="128"/>
    </font>
    <font>
      <sz val="9"/>
      <name val="ＭＳ 明朝"/>
      <family val="2"/>
      <charset val="128"/>
    </font>
    <font>
      <sz val="14"/>
      <name val="Terminal"/>
      <charset val="128"/>
    </font>
    <font>
      <sz val="13"/>
      <name val="Terminal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erminal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7"/>
      <name val="ＭＳ 明朝"/>
      <family val="1"/>
      <charset val="128"/>
      <scheme val="minor"/>
    </font>
    <font>
      <sz val="6"/>
      <name val="ＭＳ 明朝"/>
      <family val="1"/>
      <charset val="128"/>
      <scheme val="minor"/>
    </font>
    <font>
      <sz val="9"/>
      <name val="ＭＳ 明朝"/>
      <family val="2"/>
      <charset val="128"/>
      <scheme val="minor"/>
    </font>
    <font>
      <sz val="8"/>
      <name val="ＭＳ 明朝"/>
      <family val="2"/>
      <charset val="128"/>
      <scheme val="minor"/>
    </font>
    <font>
      <sz val="8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  <font>
      <sz val="11"/>
      <name val="ＭＳ 明朝"/>
      <family val="1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  <scheme val="major"/>
    </font>
    <font>
      <sz val="13"/>
      <name val="ＭＳ 明朝"/>
      <family val="1"/>
      <charset val="128"/>
      <scheme val="minor"/>
    </font>
    <font>
      <sz val="12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5" fillId="0" borderId="0"/>
    <xf numFmtId="38" fontId="19" fillId="0" borderId="0" applyFont="0" applyFill="0" applyBorder="0" applyAlignment="0" applyProtection="0">
      <alignment vertical="center"/>
    </xf>
    <xf numFmtId="0" fontId="13" fillId="0" borderId="0"/>
    <xf numFmtId="0" fontId="15" fillId="0" borderId="0"/>
  </cellStyleXfs>
  <cellXfs count="251">
    <xf numFmtId="0" fontId="0" fillId="0" borderId="0" xfId="0">
      <alignment vertical="center"/>
    </xf>
    <xf numFmtId="0" fontId="6" fillId="0" borderId="0" xfId="1" applyFont="1"/>
    <xf numFmtId="0" fontId="7" fillId="0" borderId="0" xfId="1" applyFont="1"/>
    <xf numFmtId="0" fontId="8" fillId="0" borderId="2" xfId="1" applyNumberFormat="1" applyFont="1" applyBorder="1" applyProtection="1">
      <protection locked="0"/>
    </xf>
    <xf numFmtId="0" fontId="7" fillId="0" borderId="2" xfId="1" applyNumberFormat="1" applyFont="1" applyBorder="1" applyProtection="1">
      <protection locked="0"/>
    </xf>
    <xf numFmtId="0" fontId="8" fillId="0" borderId="0" xfId="1" applyFont="1"/>
    <xf numFmtId="3" fontId="8" fillId="0" borderId="0" xfId="1" applyNumberFormat="1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176" fontId="11" fillId="0" borderId="0" xfId="1" applyNumberFormat="1" applyFont="1"/>
    <xf numFmtId="177" fontId="8" fillId="0" borderId="0" xfId="1" applyNumberFormat="1" applyFont="1"/>
    <xf numFmtId="38" fontId="8" fillId="0" borderId="0" xfId="1" applyNumberFormat="1" applyFont="1"/>
    <xf numFmtId="0" fontId="7" fillId="0" borderId="0" xfId="1" applyFont="1" applyAlignment="1">
      <alignment vertical="center"/>
    </xf>
    <xf numFmtId="179" fontId="7" fillId="0" borderId="0" xfId="1" applyNumberFormat="1" applyFont="1"/>
    <xf numFmtId="38" fontId="7" fillId="0" borderId="0" xfId="1" applyNumberFormat="1" applyFont="1"/>
    <xf numFmtId="0" fontId="10" fillId="0" borderId="0" xfId="1" applyNumberFormat="1" applyFont="1" applyAlignment="1" applyProtection="1">
      <protection locked="0"/>
    </xf>
    <xf numFmtId="0" fontId="11" fillId="0" borderId="0" xfId="1" applyFont="1"/>
    <xf numFmtId="0" fontId="11" fillId="0" borderId="15" xfId="1" applyNumberFormat="1" applyFont="1" applyBorder="1" applyAlignment="1" applyProtection="1">
      <alignment horizontal="centerContinuous" vertical="center"/>
      <protection locked="0"/>
    </xf>
    <xf numFmtId="0" fontId="11" fillId="0" borderId="16" xfId="1" applyNumberFormat="1" applyFont="1" applyBorder="1" applyAlignment="1" applyProtection="1">
      <alignment horizontal="centerContinuous" vertical="center"/>
      <protection locked="0"/>
    </xf>
    <xf numFmtId="0" fontId="11" fillId="0" borderId="9" xfId="1" quotePrefix="1" applyNumberFormat="1" applyFont="1" applyBorder="1" applyAlignment="1" applyProtection="1">
      <alignment horizontal="centerContinuous" vertical="center"/>
      <protection locked="0"/>
    </xf>
    <xf numFmtId="0" fontId="11" fillId="0" borderId="15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Continuous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>
      <alignment vertical="center"/>
    </xf>
    <xf numFmtId="178" fontId="12" fillId="0" borderId="21" xfId="1" applyNumberFormat="1" applyFont="1" applyFill="1" applyBorder="1" applyAlignment="1">
      <alignment horizontal="center" vertical="center" wrapText="1"/>
    </xf>
    <xf numFmtId="0" fontId="11" fillId="0" borderId="14" xfId="1" quotePrefix="1" applyNumberFormat="1" applyFont="1" applyBorder="1" applyAlignment="1" applyProtection="1">
      <alignment horizontal="centerContinuous" vertical="center"/>
      <protection locked="0"/>
    </xf>
    <xf numFmtId="0" fontId="11" fillId="0" borderId="7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Protection="1">
      <protection locked="0"/>
    </xf>
    <xf numFmtId="0" fontId="11" fillId="0" borderId="5" xfId="1" applyNumberFormat="1" applyFont="1" applyBorder="1" applyAlignment="1" applyProtection="1">
      <alignment horizontal="centerContinuous" vertical="center"/>
      <protection locked="0"/>
    </xf>
    <xf numFmtId="0" fontId="11" fillId="0" borderId="23" xfId="1" applyNumberFormat="1" applyFont="1" applyBorder="1" applyAlignment="1" applyProtection="1">
      <alignment horizontal="centerContinuous" vertical="center"/>
      <protection locked="0"/>
    </xf>
    <xf numFmtId="0" fontId="11" fillId="0" borderId="2" xfId="1" applyNumberFormat="1" applyFont="1" applyBorder="1" applyProtection="1">
      <protection locked="0"/>
    </xf>
    <xf numFmtId="0" fontId="8" fillId="0" borderId="0" xfId="1" applyFont="1" applyAlignment="1">
      <alignment wrapText="1"/>
    </xf>
    <xf numFmtId="0" fontId="15" fillId="0" borderId="0" xfId="4"/>
    <xf numFmtId="0" fontId="16" fillId="2" borderId="0" xfId="4" applyFont="1" applyFill="1"/>
    <xf numFmtId="49" fontId="16" fillId="2" borderId="0" xfId="4" applyNumberFormat="1" applyFont="1" applyFill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horizontal="distributed" vertical="center"/>
    </xf>
    <xf numFmtId="0" fontId="16" fillId="0" borderId="0" xfId="4" applyFont="1"/>
    <xf numFmtId="0" fontId="8" fillId="0" borderId="0" xfId="1" quotePrefix="1" applyNumberFormat="1" applyFont="1" applyBorder="1" applyAlignment="1" applyProtection="1">
      <alignment horizontal="right"/>
      <protection locked="0"/>
    </xf>
    <xf numFmtId="0" fontId="3" fillId="0" borderId="0" xfId="1" quotePrefix="1" applyNumberFormat="1" applyFont="1" applyBorder="1" applyAlignment="1" applyProtection="1">
      <alignment horizontal="right" vertical="center"/>
      <protection locked="0"/>
    </xf>
    <xf numFmtId="179" fontId="14" fillId="0" borderId="12" xfId="2" applyNumberFormat="1" applyFont="1" applyBorder="1" applyAlignment="1" applyProtection="1">
      <alignment horizontal="right" vertical="center"/>
      <protection locked="0"/>
    </xf>
    <xf numFmtId="179" fontId="14" fillId="0" borderId="0" xfId="2" applyNumberFormat="1" applyFont="1" applyBorder="1" applyAlignment="1" applyProtection="1">
      <alignment horizontal="right" vertical="center"/>
      <protection locked="0"/>
    </xf>
    <xf numFmtId="179" fontId="18" fillId="0" borderId="0" xfId="1" applyNumberFormat="1" applyFont="1" applyBorder="1" applyAlignment="1">
      <alignment horizontal="right" wrapText="1"/>
    </xf>
    <xf numFmtId="0" fontId="20" fillId="0" borderId="0" xfId="0" applyFont="1">
      <alignment vertical="center"/>
    </xf>
    <xf numFmtId="0" fontId="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8" fillId="0" borderId="0" xfId="0" applyFont="1">
      <alignment vertical="center"/>
    </xf>
    <xf numFmtId="0" fontId="24" fillId="0" borderId="0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179" fontId="32" fillId="0" borderId="0" xfId="2" applyNumberFormat="1" applyFont="1" applyBorder="1" applyAlignment="1" applyProtection="1">
      <alignment horizontal="right" vertical="center"/>
      <protection locked="0"/>
    </xf>
    <xf numFmtId="179" fontId="20" fillId="0" borderId="0" xfId="2" applyNumberFormat="1" applyFont="1" applyBorder="1" applyAlignment="1" applyProtection="1">
      <alignment horizontal="right" vertical="center"/>
      <protection locked="0"/>
    </xf>
    <xf numFmtId="179" fontId="32" fillId="0" borderId="12" xfId="2" applyNumberFormat="1" applyFont="1" applyBorder="1" applyAlignment="1" applyProtection="1">
      <alignment horizontal="right" vertical="center"/>
      <protection locked="0"/>
    </xf>
    <xf numFmtId="179" fontId="32" fillId="0" borderId="2" xfId="2" applyNumberFormat="1" applyFont="1" applyBorder="1" applyAlignment="1" applyProtection="1">
      <alignment horizontal="right" vertical="center"/>
      <protection locked="0"/>
    </xf>
    <xf numFmtId="0" fontId="33" fillId="0" borderId="0" xfId="1" applyNumberFormat="1" applyFont="1" applyAlignment="1" applyProtection="1">
      <alignment horizontal="centerContinuous"/>
      <protection locked="0"/>
    </xf>
    <xf numFmtId="0" fontId="33" fillId="0" borderId="0" xfId="1" applyFont="1"/>
    <xf numFmtId="0" fontId="34" fillId="0" borderId="0" xfId="1" applyNumberFormat="1" applyFont="1" applyAlignment="1" applyProtection="1">
      <alignment horizontal="centerContinuous"/>
      <protection locked="0"/>
    </xf>
    <xf numFmtId="0" fontId="11" fillId="0" borderId="3" xfId="1" applyNumberFormat="1" applyFont="1" applyBorder="1" applyAlignment="1" applyProtection="1">
      <alignment horizontal="distributed" vertical="center" justifyLastLine="1"/>
      <protection locked="0"/>
    </xf>
    <xf numFmtId="0" fontId="23" fillId="0" borderId="4" xfId="1" applyNumberFormat="1" applyFont="1" applyBorder="1" applyAlignment="1" applyProtection="1">
      <alignment horizontal="distributed" vertical="center" wrapText="1" justifyLastLine="1"/>
      <protection locked="0"/>
    </xf>
    <xf numFmtId="0" fontId="23" fillId="0" borderId="5" xfId="1" applyNumberFormat="1" applyFont="1" applyBorder="1" applyAlignment="1" applyProtection="1">
      <alignment horizontal="distributed" vertical="center" justifyLastLine="1"/>
      <protection locked="0"/>
    </xf>
    <xf numFmtId="0" fontId="11" fillId="0" borderId="20" xfId="1" applyNumberFormat="1" applyFont="1" applyBorder="1" applyAlignment="1" applyProtection="1">
      <alignment horizontal="distributed" vertical="center" justifyLastLine="1"/>
      <protection locked="0"/>
    </xf>
    <xf numFmtId="0" fontId="14" fillId="0" borderId="0" xfId="1" applyNumberFormat="1" applyFont="1" applyBorder="1" applyAlignment="1" applyProtection="1">
      <alignment horizontal="center" vertical="center"/>
      <protection locked="0"/>
    </xf>
    <xf numFmtId="0" fontId="11" fillId="0" borderId="9" xfId="1" applyNumberFormat="1" applyFont="1" applyBorder="1" applyAlignment="1" applyProtection="1">
      <alignment horizontal="distributed" vertical="center"/>
      <protection locked="0"/>
    </xf>
    <xf numFmtId="38" fontId="11" fillId="0" borderId="0" xfId="3" applyFont="1" applyBorder="1" applyAlignment="1">
      <alignment vertical="center"/>
    </xf>
    <xf numFmtId="0" fontId="14" fillId="0" borderId="0" xfId="1" applyFont="1" applyAlignment="1">
      <alignment vertical="center"/>
    </xf>
    <xf numFmtId="0" fontId="11" fillId="0" borderId="9" xfId="1" quotePrefix="1" applyNumberFormat="1" applyFont="1" applyBorder="1" applyAlignment="1" applyProtection="1">
      <alignment horizontal="distributed" vertical="center"/>
      <protection locked="0"/>
    </xf>
    <xf numFmtId="0" fontId="11" fillId="0" borderId="0" xfId="1" applyFont="1" applyAlignment="1">
      <alignment vertical="center"/>
    </xf>
    <xf numFmtId="0" fontId="14" fillId="0" borderId="9" xfId="1" applyNumberFormat="1" applyFont="1" applyBorder="1" applyAlignment="1" applyProtection="1">
      <alignment horizontal="distributed" vertical="center"/>
      <protection locked="0"/>
    </xf>
    <xf numFmtId="38" fontId="14" fillId="0" borderId="0" xfId="3" applyFont="1" applyBorder="1" applyAlignment="1">
      <alignment vertical="center"/>
    </xf>
    <xf numFmtId="0" fontId="11" fillId="0" borderId="0" xfId="1" applyNumberFormat="1" applyFont="1" applyBorder="1" applyAlignment="1" applyProtection="1">
      <alignment horizontal="right" vertical="center"/>
      <protection locked="0"/>
    </xf>
    <xf numFmtId="0" fontId="11" fillId="0" borderId="10" xfId="1" applyNumberFormat="1" applyFont="1" applyBorder="1" applyAlignment="1" applyProtection="1">
      <alignment horizontal="distributed" vertical="center"/>
      <protection locked="0"/>
    </xf>
    <xf numFmtId="38" fontId="11" fillId="0" borderId="2" xfId="3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NumberFormat="1" applyFont="1" applyBorder="1" applyAlignment="1" applyProtection="1">
      <alignment horizontal="right" vertical="center"/>
      <protection locked="0"/>
    </xf>
    <xf numFmtId="0" fontId="3" fillId="0" borderId="0" xfId="1" applyFont="1"/>
    <xf numFmtId="179" fontId="24" fillId="0" borderId="15" xfId="2" applyNumberFormat="1" applyFont="1" applyBorder="1" applyAlignment="1" applyProtection="1">
      <alignment horizontal="right" vertical="center"/>
      <protection locked="0"/>
    </xf>
    <xf numFmtId="179" fontId="24" fillId="0" borderId="16" xfId="2" applyNumberFormat="1" applyFont="1" applyBorder="1" applyAlignment="1" applyProtection="1">
      <alignment horizontal="right" vertical="center"/>
      <protection locked="0"/>
    </xf>
    <xf numFmtId="3" fontId="35" fillId="0" borderId="0" xfId="1" applyNumberFormat="1" applyFont="1" applyAlignment="1" applyProtection="1">
      <alignment vertical="center"/>
      <protection locked="0"/>
    </xf>
    <xf numFmtId="0" fontId="35" fillId="0" borderId="0" xfId="1" applyFont="1" applyAlignment="1">
      <alignment vertical="center"/>
    </xf>
    <xf numFmtId="49" fontId="24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0" xfId="1" applyNumberFormat="1" applyFont="1" applyFill="1" applyBorder="1" applyAlignment="1" applyProtection="1">
      <alignment horizontal="left" vertical="center" shrinkToFit="1"/>
      <protection locked="0"/>
    </xf>
    <xf numFmtId="179" fontId="24" fillId="0" borderId="12" xfId="2" applyNumberFormat="1" applyFont="1" applyBorder="1" applyAlignment="1" applyProtection="1">
      <alignment horizontal="right" vertical="center"/>
      <protection locked="0"/>
    </xf>
    <xf numFmtId="179" fontId="24" fillId="0" borderId="0" xfId="2" applyNumberFormat="1" applyFont="1" applyBorder="1" applyAlignment="1" applyProtection="1">
      <alignment horizontal="right" vertical="center"/>
      <protection locked="0"/>
    </xf>
    <xf numFmtId="179" fontId="31" fillId="0" borderId="0" xfId="2" applyNumberFormat="1" applyFont="1" applyBorder="1" applyAlignment="1" applyProtection="1">
      <alignment horizontal="right" vertical="center"/>
      <protection locked="0"/>
    </xf>
    <xf numFmtId="179" fontId="24" fillId="0" borderId="0" xfId="2" applyNumberFormat="1" applyFont="1" applyBorder="1" applyAlignment="1">
      <alignment horizontal="right" vertical="center"/>
    </xf>
    <xf numFmtId="0" fontId="24" fillId="0" borderId="0" xfId="1" applyFont="1" applyFill="1" applyBorder="1" applyAlignment="1">
      <alignment horizontal="left" vertical="center" shrinkToFit="1"/>
    </xf>
    <xf numFmtId="179" fontId="24" fillId="0" borderId="12" xfId="2" applyNumberFormat="1" applyFont="1" applyBorder="1" applyAlignment="1">
      <alignment horizontal="right"/>
    </xf>
    <xf numFmtId="179" fontId="24" fillId="0" borderId="0" xfId="2" applyNumberFormat="1" applyFont="1" applyBorder="1" applyAlignment="1">
      <alignment horizontal="right"/>
    </xf>
    <xf numFmtId="0" fontId="21" fillId="0" borderId="0" xfId="1" applyFont="1"/>
    <xf numFmtId="49" fontId="23" fillId="0" borderId="0" xfId="1" quotePrefix="1" applyNumberFormat="1" applyFont="1" applyFill="1" applyBorder="1" applyAlignment="1" applyProtection="1">
      <alignment horizontal="left" vertical="center"/>
      <protection locked="0"/>
    </xf>
    <xf numFmtId="0" fontId="23" fillId="0" borderId="0" xfId="1" applyNumberFormat="1" applyFont="1" applyFill="1" applyBorder="1" applyAlignment="1" applyProtection="1">
      <alignment horizontal="left" vertical="center" shrinkToFit="1"/>
      <protection locked="0"/>
    </xf>
    <xf numFmtId="179" fontId="23" fillId="0" borderId="12" xfId="2" applyNumberFormat="1" applyFont="1" applyBorder="1" applyAlignment="1" applyProtection="1">
      <alignment horizontal="right" vertical="center"/>
      <protection locked="0"/>
    </xf>
    <xf numFmtId="179" fontId="23" fillId="0" borderId="0" xfId="2" applyNumberFormat="1" applyFont="1" applyBorder="1" applyAlignment="1" applyProtection="1">
      <alignment horizontal="right" vertical="center"/>
      <protection locked="0"/>
    </xf>
    <xf numFmtId="0" fontId="36" fillId="0" borderId="0" xfId="1" applyFont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9" fontId="23" fillId="0" borderId="0" xfId="2" applyNumberFormat="1" applyFont="1" applyBorder="1" applyAlignment="1">
      <alignment horizontal="right" vertical="center"/>
    </xf>
    <xf numFmtId="0" fontId="23" fillId="0" borderId="0" xfId="1" applyFont="1" applyFill="1" applyBorder="1" applyAlignment="1">
      <alignment horizontal="left" vertical="center" shrinkToFit="1"/>
    </xf>
    <xf numFmtId="0" fontId="36" fillId="0" borderId="0" xfId="1" applyFont="1" applyBorder="1" applyAlignment="1">
      <alignment vertical="center"/>
    </xf>
    <xf numFmtId="3" fontId="36" fillId="0" borderId="0" xfId="1" applyNumberFormat="1" applyFont="1" applyAlignment="1" applyProtection="1">
      <alignment vertical="center"/>
      <protection locked="0"/>
    </xf>
    <xf numFmtId="0" fontId="36" fillId="0" borderId="0" xfId="1" applyNumberFormat="1" applyFont="1" applyProtection="1">
      <protection locked="0"/>
    </xf>
    <xf numFmtId="0" fontId="36" fillId="0" borderId="0" xfId="1" applyFont="1"/>
    <xf numFmtId="179" fontId="23" fillId="0" borderId="12" xfId="2" applyNumberFormat="1" applyFont="1" applyBorder="1" applyAlignment="1" applyProtection="1">
      <alignment horizontal="right"/>
      <protection locked="0"/>
    </xf>
    <xf numFmtId="179" fontId="23" fillId="0" borderId="0" xfId="2" applyNumberFormat="1" applyFont="1" applyBorder="1" applyAlignment="1" applyProtection="1">
      <alignment horizontal="right"/>
      <protection locked="0"/>
    </xf>
    <xf numFmtId="0" fontId="37" fillId="0" borderId="0" xfId="1" applyFont="1"/>
    <xf numFmtId="179" fontId="23" fillId="0" borderId="12" xfId="2" applyNumberFormat="1" applyFont="1" applyBorder="1" applyAlignment="1">
      <alignment horizontal="right"/>
    </xf>
    <xf numFmtId="179" fontId="23" fillId="0" borderId="0" xfId="2" applyNumberFormat="1" applyFont="1" applyBorder="1" applyAlignment="1">
      <alignment horizontal="right"/>
    </xf>
    <xf numFmtId="0" fontId="23" fillId="0" borderId="0" xfId="1" applyFont="1" applyAlignment="1">
      <alignment shrinkToFit="1"/>
    </xf>
    <xf numFmtId="179" fontId="23" fillId="0" borderId="12" xfId="1" applyNumberFormat="1" applyFont="1" applyBorder="1" applyAlignment="1">
      <alignment horizontal="right"/>
    </xf>
    <xf numFmtId="179" fontId="23" fillId="0" borderId="0" xfId="1" applyNumberFormat="1" applyFont="1" applyAlignment="1">
      <alignment horizontal="right"/>
    </xf>
    <xf numFmtId="179" fontId="23" fillId="0" borderId="12" xfId="1" applyNumberFormat="1" applyFont="1" applyBorder="1"/>
    <xf numFmtId="179" fontId="23" fillId="0" borderId="0" xfId="1" applyNumberFormat="1" applyFont="1"/>
    <xf numFmtId="49" fontId="23" fillId="0" borderId="2" xfId="1" applyNumberFormat="1" applyFont="1" applyFill="1" applyBorder="1" applyAlignment="1" applyProtection="1">
      <alignment horizontal="left" vertical="center"/>
      <protection locked="0"/>
    </xf>
    <xf numFmtId="0" fontId="23" fillId="0" borderId="2" xfId="1" applyFont="1" applyBorder="1" applyAlignment="1">
      <alignment shrinkToFit="1"/>
    </xf>
    <xf numFmtId="179" fontId="32" fillId="0" borderId="11" xfId="2" applyNumberFormat="1" applyFont="1" applyBorder="1" applyAlignment="1" applyProtection="1">
      <alignment horizontal="right" vertical="center"/>
      <protection locked="0"/>
    </xf>
    <xf numFmtId="179" fontId="24" fillId="0" borderId="16" xfId="1" applyNumberFormat="1" applyFont="1" applyBorder="1" applyAlignment="1">
      <alignment horizontal="right" wrapText="1"/>
    </xf>
    <xf numFmtId="0" fontId="21" fillId="0" borderId="0" xfId="1" applyFont="1" applyAlignment="1">
      <alignment vertical="center"/>
    </xf>
    <xf numFmtId="49" fontId="24" fillId="0" borderId="12" xfId="1" applyNumberFormat="1" applyFont="1" applyFill="1" applyBorder="1" applyAlignment="1" applyProtection="1">
      <alignment horizontal="left" vertical="center"/>
      <protection locked="0"/>
    </xf>
    <xf numFmtId="0" fontId="24" fillId="0" borderId="0" xfId="1" applyNumberFormat="1" applyFont="1" applyFill="1" applyBorder="1" applyAlignment="1" applyProtection="1">
      <alignment horizontal="left" vertical="center"/>
      <protection locked="0"/>
    </xf>
    <xf numFmtId="179" fontId="24" fillId="0" borderId="0" xfId="2" applyNumberFormat="1" applyFont="1" applyAlignment="1" applyProtection="1">
      <alignment horizontal="right" vertical="center"/>
      <protection locked="0"/>
    </xf>
    <xf numFmtId="179" fontId="24" fillId="0" borderId="0" xfId="2" applyNumberFormat="1" applyFont="1" applyAlignment="1">
      <alignment horizontal="right" vertical="center"/>
    </xf>
    <xf numFmtId="0" fontId="24" fillId="0" borderId="0" xfId="1" applyFont="1" applyFill="1" applyBorder="1" applyAlignment="1">
      <alignment horizontal="left" vertical="center"/>
    </xf>
    <xf numFmtId="179" fontId="23" fillId="0" borderId="0" xfId="2" applyNumberFormat="1" applyFont="1" applyAlignment="1" applyProtection="1">
      <alignment horizontal="right" vertical="center"/>
      <protection locked="0"/>
    </xf>
    <xf numFmtId="49" fontId="23" fillId="0" borderId="12" xfId="1" quotePrefix="1" applyNumberFormat="1" applyFont="1" applyFill="1" applyBorder="1" applyAlignment="1" applyProtection="1">
      <alignment horizontal="left" vertical="center"/>
      <protection locked="0"/>
    </xf>
    <xf numFmtId="0" fontId="23" fillId="0" borderId="0" xfId="1" applyNumberFormat="1" applyFont="1" applyFill="1" applyBorder="1" applyAlignment="1" applyProtection="1">
      <alignment horizontal="left" vertical="center"/>
      <protection locked="0"/>
    </xf>
    <xf numFmtId="0" fontId="37" fillId="0" borderId="0" xfId="1" applyFont="1" applyAlignment="1">
      <alignment vertical="center"/>
    </xf>
    <xf numFmtId="49" fontId="23" fillId="0" borderId="12" xfId="1" applyNumberFormat="1" applyFont="1" applyFill="1" applyBorder="1" applyAlignment="1" applyProtection="1">
      <alignment horizontal="left" vertical="center"/>
      <protection locked="0"/>
    </xf>
    <xf numFmtId="179" fontId="23" fillId="0" borderId="0" xfId="2" applyNumberFormat="1" applyFont="1" applyAlignment="1">
      <alignment horizontal="right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12" xfId="1" applyFont="1" applyBorder="1" applyAlignment="1">
      <alignment horizontal="left"/>
    </xf>
    <xf numFmtId="0" fontId="23" fillId="0" borderId="0" xfId="1" applyNumberFormat="1" applyFont="1" applyBorder="1" applyProtection="1">
      <protection locked="0"/>
    </xf>
    <xf numFmtId="0" fontId="37" fillId="0" borderId="0" xfId="1" applyNumberFormat="1" applyFont="1" applyProtection="1">
      <protection locked="0"/>
    </xf>
    <xf numFmtId="0" fontId="23" fillId="0" borderId="0" xfId="1" applyFont="1" applyBorder="1"/>
    <xf numFmtId="0" fontId="23" fillId="0" borderId="2" xfId="1" applyFont="1" applyBorder="1"/>
    <xf numFmtId="0" fontId="25" fillId="0" borderId="0" xfId="1" applyFont="1" applyAlignment="1">
      <alignment horizontal="right"/>
    </xf>
    <xf numFmtId="0" fontId="23" fillId="0" borderId="11" xfId="1" applyFont="1" applyBorder="1" applyAlignment="1">
      <alignment horizontal="left"/>
    </xf>
    <xf numFmtId="179" fontId="24" fillId="0" borderId="12" xfId="2" applyNumberFormat="1" applyFont="1" applyBorder="1" applyAlignment="1" applyProtection="1">
      <alignment horizontal="right"/>
      <protection locked="0"/>
    </xf>
    <xf numFmtId="179" fontId="24" fillId="0" borderId="0" xfId="2" applyNumberFormat="1" applyFont="1" applyBorder="1" applyAlignment="1" applyProtection="1">
      <alignment horizontal="right"/>
      <protection locked="0"/>
    </xf>
    <xf numFmtId="0" fontId="35" fillId="0" borderId="0" xfId="1" applyFont="1"/>
    <xf numFmtId="49" fontId="23" fillId="0" borderId="2" xfId="1" quotePrefix="1" applyNumberFormat="1" applyFont="1" applyFill="1" applyBorder="1" applyAlignment="1" applyProtection="1">
      <alignment horizontal="left" vertical="center"/>
      <protection locked="0"/>
    </xf>
    <xf numFmtId="0" fontId="23" fillId="0" borderId="2" xfId="1" applyFont="1" applyFill="1" applyBorder="1" applyAlignment="1">
      <alignment horizontal="left" vertical="center" shrinkToFit="1"/>
    </xf>
    <xf numFmtId="179" fontId="23" fillId="0" borderId="11" xfId="2" applyNumberFormat="1" applyFont="1" applyBorder="1" applyAlignment="1">
      <alignment horizontal="right"/>
    </xf>
    <xf numFmtId="179" fontId="23" fillId="0" borderId="2" xfId="2" applyNumberFormat="1" applyFont="1" applyBorder="1" applyAlignment="1">
      <alignment horizontal="right"/>
    </xf>
    <xf numFmtId="179" fontId="24" fillId="0" borderId="16" xfId="2" applyNumberFormat="1" applyFont="1" applyBorder="1" applyAlignment="1">
      <alignment horizontal="right" vertical="center"/>
    </xf>
    <xf numFmtId="179" fontId="24" fillId="0" borderId="0" xfId="1" applyNumberFormat="1" applyFont="1" applyAlignment="1">
      <alignment horizontal="right" vertical="center"/>
    </xf>
    <xf numFmtId="0" fontId="2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4" fillId="0" borderId="12" xfId="1" applyFont="1" applyFill="1" applyBorder="1" applyAlignment="1">
      <alignment horizontal="left" vertical="center"/>
    </xf>
    <xf numFmtId="49" fontId="24" fillId="0" borderId="12" xfId="1" quotePrefix="1" applyNumberFormat="1" applyFont="1" applyFill="1" applyBorder="1" applyAlignment="1" applyProtection="1">
      <alignment horizontal="left" vertical="center"/>
      <protection locked="0"/>
    </xf>
    <xf numFmtId="0" fontId="2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3" fillId="0" borderId="12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49" fontId="23" fillId="0" borderId="11" xfId="1" applyNumberFormat="1" applyFont="1" applyFill="1" applyBorder="1" applyAlignment="1" applyProtection="1">
      <alignment horizontal="left" vertical="center"/>
      <protection locked="0"/>
    </xf>
    <xf numFmtId="0" fontId="11" fillId="0" borderId="22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vertical="center"/>
    </xf>
    <xf numFmtId="179" fontId="22" fillId="0" borderId="2" xfId="0" applyNumberFormat="1" applyFont="1" applyBorder="1" applyAlignment="1">
      <alignment horizontal="right" vertical="center"/>
    </xf>
    <xf numFmtId="179" fontId="22" fillId="0" borderId="0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distributed" vertical="center"/>
    </xf>
    <xf numFmtId="179" fontId="22" fillId="0" borderId="1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179" fontId="22" fillId="0" borderId="12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left" vertical="center"/>
    </xf>
    <xf numFmtId="179" fontId="24" fillId="0" borderId="12" xfId="0" applyNumberFormat="1" applyFont="1" applyBorder="1" applyAlignment="1">
      <alignment horizontal="right" vertical="center"/>
    </xf>
    <xf numFmtId="179" fontId="24" fillId="0" borderId="0" xfId="0" applyNumberFormat="1" applyFont="1" applyBorder="1" applyAlignment="1">
      <alignment horizontal="right" vertical="center"/>
    </xf>
    <xf numFmtId="179" fontId="23" fillId="0" borderId="0" xfId="0" applyNumberFormat="1" applyFont="1" applyBorder="1" applyAlignment="1">
      <alignment horizontal="right" vertical="center"/>
    </xf>
    <xf numFmtId="179" fontId="23" fillId="0" borderId="12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9" fontId="24" fillId="0" borderId="15" xfId="0" applyNumberFormat="1" applyFont="1" applyBorder="1" applyAlignment="1">
      <alignment horizontal="right" vertical="center"/>
    </xf>
    <xf numFmtId="179" fontId="24" fillId="0" borderId="16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7" fillId="0" borderId="2" xfId="0" applyFont="1" applyBorder="1" applyAlignment="1">
      <alignment horizontal="distributed" vertical="center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79" fontId="22" fillId="0" borderId="0" xfId="0" applyNumberFormat="1" applyFont="1" applyBorder="1" applyAlignment="1">
      <alignment horizontal="center" vertical="center"/>
    </xf>
    <xf numFmtId="179" fontId="22" fillId="0" borderId="12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38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38" fontId="22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9" fillId="0" borderId="2" xfId="0" applyFont="1" applyBorder="1" applyAlignment="1">
      <alignment horizontal="distributed" vertical="center"/>
    </xf>
    <xf numFmtId="0" fontId="30" fillId="0" borderId="2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22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distributed"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79" fontId="23" fillId="0" borderId="11" xfId="0" applyNumberFormat="1" applyFont="1" applyBorder="1" applyAlignment="1">
      <alignment horizontal="right" vertical="center"/>
    </xf>
    <xf numFmtId="179" fontId="23" fillId="0" borderId="2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38" fontId="23" fillId="0" borderId="16" xfId="5" applyFont="1" applyBorder="1" applyAlignment="1">
      <alignment vertical="center"/>
    </xf>
    <xf numFmtId="3" fontId="24" fillId="0" borderId="2" xfId="0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1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23" fillId="0" borderId="16" xfId="0" applyNumberFormat="1" applyFont="1" applyBorder="1" applyAlignment="1">
      <alignment vertical="center"/>
    </xf>
    <xf numFmtId="3" fontId="23" fillId="0" borderId="15" xfId="0" applyNumberFormat="1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3" fillId="0" borderId="12" xfId="0" applyNumberFormat="1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23" fillId="0" borderId="0" xfId="5" applyFont="1" applyBorder="1" applyAlignment="1">
      <alignment vertical="center"/>
    </xf>
    <xf numFmtId="0" fontId="11" fillId="0" borderId="1" xfId="1" applyNumberFormat="1" applyFont="1" applyBorder="1" applyAlignment="1" applyProtection="1">
      <alignment horizontal="distributed" vertical="center" justifyLastLine="1"/>
      <protection locked="0"/>
    </xf>
    <xf numFmtId="0" fontId="11" fillId="0" borderId="14" xfId="1" applyNumberFormat="1" applyFont="1" applyBorder="1" applyAlignment="1" applyProtection="1">
      <alignment horizontal="distributed" vertical="center" justifyLastLine="1"/>
      <protection locked="0"/>
    </xf>
    <xf numFmtId="0" fontId="11" fillId="0" borderId="17" xfId="1" applyNumberFormat="1" applyFont="1" applyBorder="1" applyAlignment="1" applyProtection="1">
      <alignment horizontal="distributed" vertical="center" justifyLastLine="1"/>
      <protection locked="0"/>
    </xf>
    <xf numFmtId="0" fontId="11" fillId="0" borderId="18" xfId="1" applyNumberFormat="1" applyFont="1" applyBorder="1" applyAlignment="1" applyProtection="1">
      <alignment horizontal="distributed" vertical="center" justifyLastLine="1"/>
      <protection locked="0"/>
    </xf>
    <xf numFmtId="49" fontId="24" fillId="0" borderId="16" xfId="1" applyNumberFormat="1" applyFont="1" applyFill="1" applyBorder="1" applyAlignment="1" applyProtection="1">
      <alignment horizontal="center" vertical="center"/>
      <protection locked="0"/>
    </xf>
    <xf numFmtId="49" fontId="24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Alignment="1" applyProtection="1">
      <alignment horizontal="center"/>
      <protection locked="0"/>
    </xf>
    <xf numFmtId="0" fontId="11" fillId="0" borderId="21" xfId="1" applyNumberFormat="1" applyFont="1" applyBorder="1" applyAlignment="1" applyProtection="1">
      <alignment horizontal="distributed" vertical="center" justifyLastLine="1"/>
      <protection locked="0"/>
    </xf>
    <xf numFmtId="0" fontId="11" fillId="0" borderId="22" xfId="1" applyNumberFormat="1" applyFont="1" applyBorder="1" applyAlignment="1" applyProtection="1">
      <alignment horizontal="distributed" vertical="center" justifyLastLine="1"/>
      <protection locked="0"/>
    </xf>
    <xf numFmtId="49" fontId="24" fillId="0" borderId="15" xfId="1" applyNumberFormat="1" applyFont="1" applyFill="1" applyBorder="1" applyAlignment="1" applyProtection="1">
      <alignment horizontal="center" vertical="center"/>
      <protection locked="0"/>
    </xf>
  </cellXfs>
  <cellStyles count="8">
    <cellStyle name="桁区切り" xfId="5" builtinId="6"/>
    <cellStyle name="桁区切り 2" xfId="2"/>
    <cellStyle name="桁区切り 3" xfId="3"/>
    <cellStyle name="標準" xfId="0" builtinId="0"/>
    <cellStyle name="標準 2" xfId="1"/>
    <cellStyle name="標準 2 2" xfId="6"/>
    <cellStyle name="標準 3" xfId="4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topLeftCell="A4" zoomScale="75" workbookViewId="0">
      <selection activeCell="C4" sqref="C4"/>
    </sheetView>
  </sheetViews>
  <sheetFormatPr defaultRowHeight="13.5"/>
  <cols>
    <col min="1" max="1" width="18.625" style="34" customWidth="1"/>
    <col min="2" max="2" width="3.625" style="34" customWidth="1"/>
    <col min="3" max="3" width="9" style="34"/>
    <col min="4" max="4" width="5.625" style="34" customWidth="1"/>
    <col min="5" max="5" width="60.625" style="34" customWidth="1"/>
    <col min="6" max="6" width="3.625" style="34" customWidth="1"/>
    <col min="7" max="7" width="13.625" style="34" customWidth="1"/>
    <col min="8" max="256" width="9" style="34"/>
    <col min="257" max="257" width="18.625" style="34" customWidth="1"/>
    <col min="258" max="258" width="3.625" style="34" customWidth="1"/>
    <col min="259" max="259" width="9" style="34"/>
    <col min="260" max="260" width="5.625" style="34" customWidth="1"/>
    <col min="261" max="261" width="60.625" style="34" customWidth="1"/>
    <col min="262" max="262" width="3.625" style="34" customWidth="1"/>
    <col min="263" max="263" width="13.625" style="34" customWidth="1"/>
    <col min="264" max="512" width="9" style="34"/>
    <col min="513" max="513" width="18.625" style="34" customWidth="1"/>
    <col min="514" max="514" width="3.625" style="34" customWidth="1"/>
    <col min="515" max="515" width="9" style="34"/>
    <col min="516" max="516" width="5.625" style="34" customWidth="1"/>
    <col min="517" max="517" width="60.625" style="34" customWidth="1"/>
    <col min="518" max="518" width="3.625" style="34" customWidth="1"/>
    <col min="519" max="519" width="13.625" style="34" customWidth="1"/>
    <col min="520" max="768" width="9" style="34"/>
    <col min="769" max="769" width="18.625" style="34" customWidth="1"/>
    <col min="770" max="770" width="3.625" style="34" customWidth="1"/>
    <col min="771" max="771" width="9" style="34"/>
    <col min="772" max="772" width="5.625" style="34" customWidth="1"/>
    <col min="773" max="773" width="60.625" style="34" customWidth="1"/>
    <col min="774" max="774" width="3.625" style="34" customWidth="1"/>
    <col min="775" max="775" width="13.625" style="34" customWidth="1"/>
    <col min="776" max="1024" width="9" style="34"/>
    <col min="1025" max="1025" width="18.625" style="34" customWidth="1"/>
    <col min="1026" max="1026" width="3.625" style="34" customWidth="1"/>
    <col min="1027" max="1027" width="9" style="34"/>
    <col min="1028" max="1028" width="5.625" style="34" customWidth="1"/>
    <col min="1029" max="1029" width="60.625" style="34" customWidth="1"/>
    <col min="1030" max="1030" width="3.625" style="34" customWidth="1"/>
    <col min="1031" max="1031" width="13.625" style="34" customWidth="1"/>
    <col min="1032" max="1280" width="9" style="34"/>
    <col min="1281" max="1281" width="18.625" style="34" customWidth="1"/>
    <col min="1282" max="1282" width="3.625" style="34" customWidth="1"/>
    <col min="1283" max="1283" width="9" style="34"/>
    <col min="1284" max="1284" width="5.625" style="34" customWidth="1"/>
    <col min="1285" max="1285" width="60.625" style="34" customWidth="1"/>
    <col min="1286" max="1286" width="3.625" style="34" customWidth="1"/>
    <col min="1287" max="1287" width="13.625" style="34" customWidth="1"/>
    <col min="1288" max="1536" width="9" style="34"/>
    <col min="1537" max="1537" width="18.625" style="34" customWidth="1"/>
    <col min="1538" max="1538" width="3.625" style="34" customWidth="1"/>
    <col min="1539" max="1539" width="9" style="34"/>
    <col min="1540" max="1540" width="5.625" style="34" customWidth="1"/>
    <col min="1541" max="1541" width="60.625" style="34" customWidth="1"/>
    <col min="1542" max="1542" width="3.625" style="34" customWidth="1"/>
    <col min="1543" max="1543" width="13.625" style="34" customWidth="1"/>
    <col min="1544" max="1792" width="9" style="34"/>
    <col min="1793" max="1793" width="18.625" style="34" customWidth="1"/>
    <col min="1794" max="1794" width="3.625" style="34" customWidth="1"/>
    <col min="1795" max="1795" width="9" style="34"/>
    <col min="1796" max="1796" width="5.625" style="34" customWidth="1"/>
    <col min="1797" max="1797" width="60.625" style="34" customWidth="1"/>
    <col min="1798" max="1798" width="3.625" style="34" customWidth="1"/>
    <col min="1799" max="1799" width="13.625" style="34" customWidth="1"/>
    <col min="1800" max="2048" width="9" style="34"/>
    <col min="2049" max="2049" width="18.625" style="34" customWidth="1"/>
    <col min="2050" max="2050" width="3.625" style="34" customWidth="1"/>
    <col min="2051" max="2051" width="9" style="34"/>
    <col min="2052" max="2052" width="5.625" style="34" customWidth="1"/>
    <col min="2053" max="2053" width="60.625" style="34" customWidth="1"/>
    <col min="2054" max="2054" width="3.625" style="34" customWidth="1"/>
    <col min="2055" max="2055" width="13.625" style="34" customWidth="1"/>
    <col min="2056" max="2304" width="9" style="34"/>
    <col min="2305" max="2305" width="18.625" style="34" customWidth="1"/>
    <col min="2306" max="2306" width="3.625" style="34" customWidth="1"/>
    <col min="2307" max="2307" width="9" style="34"/>
    <col min="2308" max="2308" width="5.625" style="34" customWidth="1"/>
    <col min="2309" max="2309" width="60.625" style="34" customWidth="1"/>
    <col min="2310" max="2310" width="3.625" style="34" customWidth="1"/>
    <col min="2311" max="2311" width="13.625" style="34" customWidth="1"/>
    <col min="2312" max="2560" width="9" style="34"/>
    <col min="2561" max="2561" width="18.625" style="34" customWidth="1"/>
    <col min="2562" max="2562" width="3.625" style="34" customWidth="1"/>
    <col min="2563" max="2563" width="9" style="34"/>
    <col min="2564" max="2564" width="5.625" style="34" customWidth="1"/>
    <col min="2565" max="2565" width="60.625" style="34" customWidth="1"/>
    <col min="2566" max="2566" width="3.625" style="34" customWidth="1"/>
    <col min="2567" max="2567" width="13.625" style="34" customWidth="1"/>
    <col min="2568" max="2816" width="9" style="34"/>
    <col min="2817" max="2817" width="18.625" style="34" customWidth="1"/>
    <col min="2818" max="2818" width="3.625" style="34" customWidth="1"/>
    <col min="2819" max="2819" width="9" style="34"/>
    <col min="2820" max="2820" width="5.625" style="34" customWidth="1"/>
    <col min="2821" max="2821" width="60.625" style="34" customWidth="1"/>
    <col min="2822" max="2822" width="3.625" style="34" customWidth="1"/>
    <col min="2823" max="2823" width="13.625" style="34" customWidth="1"/>
    <col min="2824" max="3072" width="9" style="34"/>
    <col min="3073" max="3073" width="18.625" style="34" customWidth="1"/>
    <col min="3074" max="3074" width="3.625" style="34" customWidth="1"/>
    <col min="3075" max="3075" width="9" style="34"/>
    <col min="3076" max="3076" width="5.625" style="34" customWidth="1"/>
    <col min="3077" max="3077" width="60.625" style="34" customWidth="1"/>
    <col min="3078" max="3078" width="3.625" style="34" customWidth="1"/>
    <col min="3079" max="3079" width="13.625" style="34" customWidth="1"/>
    <col min="3080" max="3328" width="9" style="34"/>
    <col min="3329" max="3329" width="18.625" style="34" customWidth="1"/>
    <col min="3330" max="3330" width="3.625" style="34" customWidth="1"/>
    <col min="3331" max="3331" width="9" style="34"/>
    <col min="3332" max="3332" width="5.625" style="34" customWidth="1"/>
    <col min="3333" max="3333" width="60.625" style="34" customWidth="1"/>
    <col min="3334" max="3334" width="3.625" style="34" customWidth="1"/>
    <col min="3335" max="3335" width="13.625" style="34" customWidth="1"/>
    <col min="3336" max="3584" width="9" style="34"/>
    <col min="3585" max="3585" width="18.625" style="34" customWidth="1"/>
    <col min="3586" max="3586" width="3.625" style="34" customWidth="1"/>
    <col min="3587" max="3587" width="9" style="34"/>
    <col min="3588" max="3588" width="5.625" style="34" customWidth="1"/>
    <col min="3589" max="3589" width="60.625" style="34" customWidth="1"/>
    <col min="3590" max="3590" width="3.625" style="34" customWidth="1"/>
    <col min="3591" max="3591" width="13.625" style="34" customWidth="1"/>
    <col min="3592" max="3840" width="9" style="34"/>
    <col min="3841" max="3841" width="18.625" style="34" customWidth="1"/>
    <col min="3842" max="3842" width="3.625" style="34" customWidth="1"/>
    <col min="3843" max="3843" width="9" style="34"/>
    <col min="3844" max="3844" width="5.625" style="34" customWidth="1"/>
    <col min="3845" max="3845" width="60.625" style="34" customWidth="1"/>
    <col min="3846" max="3846" width="3.625" style="34" customWidth="1"/>
    <col min="3847" max="3847" width="13.625" style="34" customWidth="1"/>
    <col min="3848" max="4096" width="9" style="34"/>
    <col min="4097" max="4097" width="18.625" style="34" customWidth="1"/>
    <col min="4098" max="4098" width="3.625" style="34" customWidth="1"/>
    <col min="4099" max="4099" width="9" style="34"/>
    <col min="4100" max="4100" width="5.625" style="34" customWidth="1"/>
    <col min="4101" max="4101" width="60.625" style="34" customWidth="1"/>
    <col min="4102" max="4102" width="3.625" style="34" customWidth="1"/>
    <col min="4103" max="4103" width="13.625" style="34" customWidth="1"/>
    <col min="4104" max="4352" width="9" style="34"/>
    <col min="4353" max="4353" width="18.625" style="34" customWidth="1"/>
    <col min="4354" max="4354" width="3.625" style="34" customWidth="1"/>
    <col min="4355" max="4355" width="9" style="34"/>
    <col min="4356" max="4356" width="5.625" style="34" customWidth="1"/>
    <col min="4357" max="4357" width="60.625" style="34" customWidth="1"/>
    <col min="4358" max="4358" width="3.625" style="34" customWidth="1"/>
    <col min="4359" max="4359" width="13.625" style="34" customWidth="1"/>
    <col min="4360" max="4608" width="9" style="34"/>
    <col min="4609" max="4609" width="18.625" style="34" customWidth="1"/>
    <col min="4610" max="4610" width="3.625" style="34" customWidth="1"/>
    <col min="4611" max="4611" width="9" style="34"/>
    <col min="4612" max="4612" width="5.625" style="34" customWidth="1"/>
    <col min="4613" max="4613" width="60.625" style="34" customWidth="1"/>
    <col min="4614" max="4614" width="3.625" style="34" customWidth="1"/>
    <col min="4615" max="4615" width="13.625" style="34" customWidth="1"/>
    <col min="4616" max="4864" width="9" style="34"/>
    <col min="4865" max="4865" width="18.625" style="34" customWidth="1"/>
    <col min="4866" max="4866" width="3.625" style="34" customWidth="1"/>
    <col min="4867" max="4867" width="9" style="34"/>
    <col min="4868" max="4868" width="5.625" style="34" customWidth="1"/>
    <col min="4869" max="4869" width="60.625" style="34" customWidth="1"/>
    <col min="4870" max="4870" width="3.625" style="34" customWidth="1"/>
    <col min="4871" max="4871" width="13.625" style="34" customWidth="1"/>
    <col min="4872" max="5120" width="9" style="34"/>
    <col min="5121" max="5121" width="18.625" style="34" customWidth="1"/>
    <col min="5122" max="5122" width="3.625" style="34" customWidth="1"/>
    <col min="5123" max="5123" width="9" style="34"/>
    <col min="5124" max="5124" width="5.625" style="34" customWidth="1"/>
    <col min="5125" max="5125" width="60.625" style="34" customWidth="1"/>
    <col min="5126" max="5126" width="3.625" style="34" customWidth="1"/>
    <col min="5127" max="5127" width="13.625" style="34" customWidth="1"/>
    <col min="5128" max="5376" width="9" style="34"/>
    <col min="5377" max="5377" width="18.625" style="34" customWidth="1"/>
    <col min="5378" max="5378" width="3.625" style="34" customWidth="1"/>
    <col min="5379" max="5379" width="9" style="34"/>
    <col min="5380" max="5380" width="5.625" style="34" customWidth="1"/>
    <col min="5381" max="5381" width="60.625" style="34" customWidth="1"/>
    <col min="5382" max="5382" width="3.625" style="34" customWidth="1"/>
    <col min="5383" max="5383" width="13.625" style="34" customWidth="1"/>
    <col min="5384" max="5632" width="9" style="34"/>
    <col min="5633" max="5633" width="18.625" style="34" customWidth="1"/>
    <col min="5634" max="5634" width="3.625" style="34" customWidth="1"/>
    <col min="5635" max="5635" width="9" style="34"/>
    <col min="5636" max="5636" width="5.625" style="34" customWidth="1"/>
    <col min="5637" max="5637" width="60.625" style="34" customWidth="1"/>
    <col min="5638" max="5638" width="3.625" style="34" customWidth="1"/>
    <col min="5639" max="5639" width="13.625" style="34" customWidth="1"/>
    <col min="5640" max="5888" width="9" style="34"/>
    <col min="5889" max="5889" width="18.625" style="34" customWidth="1"/>
    <col min="5890" max="5890" width="3.625" style="34" customWidth="1"/>
    <col min="5891" max="5891" width="9" style="34"/>
    <col min="5892" max="5892" width="5.625" style="34" customWidth="1"/>
    <col min="5893" max="5893" width="60.625" style="34" customWidth="1"/>
    <col min="5894" max="5894" width="3.625" style="34" customWidth="1"/>
    <col min="5895" max="5895" width="13.625" style="34" customWidth="1"/>
    <col min="5896" max="6144" width="9" style="34"/>
    <col min="6145" max="6145" width="18.625" style="34" customWidth="1"/>
    <col min="6146" max="6146" width="3.625" style="34" customWidth="1"/>
    <col min="6147" max="6147" width="9" style="34"/>
    <col min="6148" max="6148" width="5.625" style="34" customWidth="1"/>
    <col min="6149" max="6149" width="60.625" style="34" customWidth="1"/>
    <col min="6150" max="6150" width="3.625" style="34" customWidth="1"/>
    <col min="6151" max="6151" width="13.625" style="34" customWidth="1"/>
    <col min="6152" max="6400" width="9" style="34"/>
    <col min="6401" max="6401" width="18.625" style="34" customWidth="1"/>
    <col min="6402" max="6402" width="3.625" style="34" customWidth="1"/>
    <col min="6403" max="6403" width="9" style="34"/>
    <col min="6404" max="6404" width="5.625" style="34" customWidth="1"/>
    <col min="6405" max="6405" width="60.625" style="34" customWidth="1"/>
    <col min="6406" max="6406" width="3.625" style="34" customWidth="1"/>
    <col min="6407" max="6407" width="13.625" style="34" customWidth="1"/>
    <col min="6408" max="6656" width="9" style="34"/>
    <col min="6657" max="6657" width="18.625" style="34" customWidth="1"/>
    <col min="6658" max="6658" width="3.625" style="34" customWidth="1"/>
    <col min="6659" max="6659" width="9" style="34"/>
    <col min="6660" max="6660" width="5.625" style="34" customWidth="1"/>
    <col min="6661" max="6661" width="60.625" style="34" customWidth="1"/>
    <col min="6662" max="6662" width="3.625" style="34" customWidth="1"/>
    <col min="6663" max="6663" width="13.625" style="34" customWidth="1"/>
    <col min="6664" max="6912" width="9" style="34"/>
    <col min="6913" max="6913" width="18.625" style="34" customWidth="1"/>
    <col min="6914" max="6914" width="3.625" style="34" customWidth="1"/>
    <col min="6915" max="6915" width="9" style="34"/>
    <col min="6916" max="6916" width="5.625" style="34" customWidth="1"/>
    <col min="6917" max="6917" width="60.625" style="34" customWidth="1"/>
    <col min="6918" max="6918" width="3.625" style="34" customWidth="1"/>
    <col min="6919" max="6919" width="13.625" style="34" customWidth="1"/>
    <col min="6920" max="7168" width="9" style="34"/>
    <col min="7169" max="7169" width="18.625" style="34" customWidth="1"/>
    <col min="7170" max="7170" width="3.625" style="34" customWidth="1"/>
    <col min="7171" max="7171" width="9" style="34"/>
    <col min="7172" max="7172" width="5.625" style="34" customWidth="1"/>
    <col min="7173" max="7173" width="60.625" style="34" customWidth="1"/>
    <col min="7174" max="7174" width="3.625" style="34" customWidth="1"/>
    <col min="7175" max="7175" width="13.625" style="34" customWidth="1"/>
    <col min="7176" max="7424" width="9" style="34"/>
    <col min="7425" max="7425" width="18.625" style="34" customWidth="1"/>
    <col min="7426" max="7426" width="3.625" style="34" customWidth="1"/>
    <col min="7427" max="7427" width="9" style="34"/>
    <col min="7428" max="7428" width="5.625" style="34" customWidth="1"/>
    <col min="7429" max="7429" width="60.625" style="34" customWidth="1"/>
    <col min="7430" max="7430" width="3.625" style="34" customWidth="1"/>
    <col min="7431" max="7431" width="13.625" style="34" customWidth="1"/>
    <col min="7432" max="7680" width="9" style="34"/>
    <col min="7681" max="7681" width="18.625" style="34" customWidth="1"/>
    <col min="7682" max="7682" width="3.625" style="34" customWidth="1"/>
    <col min="7683" max="7683" width="9" style="34"/>
    <col min="7684" max="7684" width="5.625" style="34" customWidth="1"/>
    <col min="7685" max="7685" width="60.625" style="34" customWidth="1"/>
    <col min="7686" max="7686" width="3.625" style="34" customWidth="1"/>
    <col min="7687" max="7687" width="13.625" style="34" customWidth="1"/>
    <col min="7688" max="7936" width="9" style="34"/>
    <col min="7937" max="7937" width="18.625" style="34" customWidth="1"/>
    <col min="7938" max="7938" width="3.625" style="34" customWidth="1"/>
    <col min="7939" max="7939" width="9" style="34"/>
    <col min="7940" max="7940" width="5.625" style="34" customWidth="1"/>
    <col min="7941" max="7941" width="60.625" style="34" customWidth="1"/>
    <col min="7942" max="7942" width="3.625" style="34" customWidth="1"/>
    <col min="7943" max="7943" width="13.625" style="34" customWidth="1"/>
    <col min="7944" max="8192" width="9" style="34"/>
    <col min="8193" max="8193" width="18.625" style="34" customWidth="1"/>
    <col min="8194" max="8194" width="3.625" style="34" customWidth="1"/>
    <col min="8195" max="8195" width="9" style="34"/>
    <col min="8196" max="8196" width="5.625" style="34" customWidth="1"/>
    <col min="8197" max="8197" width="60.625" style="34" customWidth="1"/>
    <col min="8198" max="8198" width="3.625" style="34" customWidth="1"/>
    <col min="8199" max="8199" width="13.625" style="34" customWidth="1"/>
    <col min="8200" max="8448" width="9" style="34"/>
    <col min="8449" max="8449" width="18.625" style="34" customWidth="1"/>
    <col min="8450" max="8450" width="3.625" style="34" customWidth="1"/>
    <col min="8451" max="8451" width="9" style="34"/>
    <col min="8452" max="8452" width="5.625" style="34" customWidth="1"/>
    <col min="8453" max="8453" width="60.625" style="34" customWidth="1"/>
    <col min="8454" max="8454" width="3.625" style="34" customWidth="1"/>
    <col min="8455" max="8455" width="13.625" style="34" customWidth="1"/>
    <col min="8456" max="8704" width="9" style="34"/>
    <col min="8705" max="8705" width="18.625" style="34" customWidth="1"/>
    <col min="8706" max="8706" width="3.625" style="34" customWidth="1"/>
    <col min="8707" max="8707" width="9" style="34"/>
    <col min="8708" max="8708" width="5.625" style="34" customWidth="1"/>
    <col min="8709" max="8709" width="60.625" style="34" customWidth="1"/>
    <col min="8710" max="8710" width="3.625" style="34" customWidth="1"/>
    <col min="8711" max="8711" width="13.625" style="34" customWidth="1"/>
    <col min="8712" max="8960" width="9" style="34"/>
    <col min="8961" max="8961" width="18.625" style="34" customWidth="1"/>
    <col min="8962" max="8962" width="3.625" style="34" customWidth="1"/>
    <col min="8963" max="8963" width="9" style="34"/>
    <col min="8964" max="8964" width="5.625" style="34" customWidth="1"/>
    <col min="8965" max="8965" width="60.625" style="34" customWidth="1"/>
    <col min="8966" max="8966" width="3.625" style="34" customWidth="1"/>
    <col min="8967" max="8967" width="13.625" style="34" customWidth="1"/>
    <col min="8968" max="9216" width="9" style="34"/>
    <col min="9217" max="9217" width="18.625" style="34" customWidth="1"/>
    <col min="9218" max="9218" width="3.625" style="34" customWidth="1"/>
    <col min="9219" max="9219" width="9" style="34"/>
    <col min="9220" max="9220" width="5.625" style="34" customWidth="1"/>
    <col min="9221" max="9221" width="60.625" style="34" customWidth="1"/>
    <col min="9222" max="9222" width="3.625" style="34" customWidth="1"/>
    <col min="9223" max="9223" width="13.625" style="34" customWidth="1"/>
    <col min="9224" max="9472" width="9" style="34"/>
    <col min="9473" max="9473" width="18.625" style="34" customWidth="1"/>
    <col min="9474" max="9474" width="3.625" style="34" customWidth="1"/>
    <col min="9475" max="9475" width="9" style="34"/>
    <col min="9476" max="9476" width="5.625" style="34" customWidth="1"/>
    <col min="9477" max="9477" width="60.625" style="34" customWidth="1"/>
    <col min="9478" max="9478" width="3.625" style="34" customWidth="1"/>
    <col min="9479" max="9479" width="13.625" style="34" customWidth="1"/>
    <col min="9480" max="9728" width="9" style="34"/>
    <col min="9729" max="9729" width="18.625" style="34" customWidth="1"/>
    <col min="9730" max="9730" width="3.625" style="34" customWidth="1"/>
    <col min="9731" max="9731" width="9" style="34"/>
    <col min="9732" max="9732" width="5.625" style="34" customWidth="1"/>
    <col min="9733" max="9733" width="60.625" style="34" customWidth="1"/>
    <col min="9734" max="9734" width="3.625" style="34" customWidth="1"/>
    <col min="9735" max="9735" width="13.625" style="34" customWidth="1"/>
    <col min="9736" max="9984" width="9" style="34"/>
    <col min="9985" max="9985" width="18.625" style="34" customWidth="1"/>
    <col min="9986" max="9986" width="3.625" style="34" customWidth="1"/>
    <col min="9987" max="9987" width="9" style="34"/>
    <col min="9988" max="9988" width="5.625" style="34" customWidth="1"/>
    <col min="9989" max="9989" width="60.625" style="34" customWidth="1"/>
    <col min="9990" max="9990" width="3.625" style="34" customWidth="1"/>
    <col min="9991" max="9991" width="13.625" style="34" customWidth="1"/>
    <col min="9992" max="10240" width="9" style="34"/>
    <col min="10241" max="10241" width="18.625" style="34" customWidth="1"/>
    <col min="10242" max="10242" width="3.625" style="34" customWidth="1"/>
    <col min="10243" max="10243" width="9" style="34"/>
    <col min="10244" max="10244" width="5.625" style="34" customWidth="1"/>
    <col min="10245" max="10245" width="60.625" style="34" customWidth="1"/>
    <col min="10246" max="10246" width="3.625" style="34" customWidth="1"/>
    <col min="10247" max="10247" width="13.625" style="34" customWidth="1"/>
    <col min="10248" max="10496" width="9" style="34"/>
    <col min="10497" max="10497" width="18.625" style="34" customWidth="1"/>
    <col min="10498" max="10498" width="3.625" style="34" customWidth="1"/>
    <col min="10499" max="10499" width="9" style="34"/>
    <col min="10500" max="10500" width="5.625" style="34" customWidth="1"/>
    <col min="10501" max="10501" width="60.625" style="34" customWidth="1"/>
    <col min="10502" max="10502" width="3.625" style="34" customWidth="1"/>
    <col min="10503" max="10503" width="13.625" style="34" customWidth="1"/>
    <col min="10504" max="10752" width="9" style="34"/>
    <col min="10753" max="10753" width="18.625" style="34" customWidth="1"/>
    <col min="10754" max="10754" width="3.625" style="34" customWidth="1"/>
    <col min="10755" max="10755" width="9" style="34"/>
    <col min="10756" max="10756" width="5.625" style="34" customWidth="1"/>
    <col min="10757" max="10757" width="60.625" style="34" customWidth="1"/>
    <col min="10758" max="10758" width="3.625" style="34" customWidth="1"/>
    <col min="10759" max="10759" width="13.625" style="34" customWidth="1"/>
    <col min="10760" max="11008" width="9" style="34"/>
    <col min="11009" max="11009" width="18.625" style="34" customWidth="1"/>
    <col min="11010" max="11010" width="3.625" style="34" customWidth="1"/>
    <col min="11011" max="11011" width="9" style="34"/>
    <col min="11012" max="11012" width="5.625" style="34" customWidth="1"/>
    <col min="11013" max="11013" width="60.625" style="34" customWidth="1"/>
    <col min="11014" max="11014" width="3.625" style="34" customWidth="1"/>
    <col min="11015" max="11015" width="13.625" style="34" customWidth="1"/>
    <col min="11016" max="11264" width="9" style="34"/>
    <col min="11265" max="11265" width="18.625" style="34" customWidth="1"/>
    <col min="11266" max="11266" width="3.625" style="34" customWidth="1"/>
    <col min="11267" max="11267" width="9" style="34"/>
    <col min="11268" max="11268" width="5.625" style="34" customWidth="1"/>
    <col min="11269" max="11269" width="60.625" style="34" customWidth="1"/>
    <col min="11270" max="11270" width="3.625" style="34" customWidth="1"/>
    <col min="11271" max="11271" width="13.625" style="34" customWidth="1"/>
    <col min="11272" max="11520" width="9" style="34"/>
    <col min="11521" max="11521" width="18.625" style="34" customWidth="1"/>
    <col min="11522" max="11522" width="3.625" style="34" customWidth="1"/>
    <col min="11523" max="11523" width="9" style="34"/>
    <col min="11524" max="11524" width="5.625" style="34" customWidth="1"/>
    <col min="11525" max="11525" width="60.625" style="34" customWidth="1"/>
    <col min="11526" max="11526" width="3.625" style="34" customWidth="1"/>
    <col min="11527" max="11527" width="13.625" style="34" customWidth="1"/>
    <col min="11528" max="11776" width="9" style="34"/>
    <col min="11777" max="11777" width="18.625" style="34" customWidth="1"/>
    <col min="11778" max="11778" width="3.625" style="34" customWidth="1"/>
    <col min="11779" max="11779" width="9" style="34"/>
    <col min="11780" max="11780" width="5.625" style="34" customWidth="1"/>
    <col min="11781" max="11781" width="60.625" style="34" customWidth="1"/>
    <col min="11782" max="11782" width="3.625" style="34" customWidth="1"/>
    <col min="11783" max="11783" width="13.625" style="34" customWidth="1"/>
    <col min="11784" max="12032" width="9" style="34"/>
    <col min="12033" max="12033" width="18.625" style="34" customWidth="1"/>
    <col min="12034" max="12034" width="3.625" style="34" customWidth="1"/>
    <col min="12035" max="12035" width="9" style="34"/>
    <col min="12036" max="12036" width="5.625" style="34" customWidth="1"/>
    <col min="12037" max="12037" width="60.625" style="34" customWidth="1"/>
    <col min="12038" max="12038" width="3.625" style="34" customWidth="1"/>
    <col min="12039" max="12039" width="13.625" style="34" customWidth="1"/>
    <col min="12040" max="12288" width="9" style="34"/>
    <col min="12289" max="12289" width="18.625" style="34" customWidth="1"/>
    <col min="12290" max="12290" width="3.625" style="34" customWidth="1"/>
    <col min="12291" max="12291" width="9" style="34"/>
    <col min="12292" max="12292" width="5.625" style="34" customWidth="1"/>
    <col min="12293" max="12293" width="60.625" style="34" customWidth="1"/>
    <col min="12294" max="12294" width="3.625" style="34" customWidth="1"/>
    <col min="12295" max="12295" width="13.625" style="34" customWidth="1"/>
    <col min="12296" max="12544" width="9" style="34"/>
    <col min="12545" max="12545" width="18.625" style="34" customWidth="1"/>
    <col min="12546" max="12546" width="3.625" style="34" customWidth="1"/>
    <col min="12547" max="12547" width="9" style="34"/>
    <col min="12548" max="12548" width="5.625" style="34" customWidth="1"/>
    <col min="12549" max="12549" width="60.625" style="34" customWidth="1"/>
    <col min="12550" max="12550" width="3.625" style="34" customWidth="1"/>
    <col min="12551" max="12551" width="13.625" style="34" customWidth="1"/>
    <col min="12552" max="12800" width="9" style="34"/>
    <col min="12801" max="12801" width="18.625" style="34" customWidth="1"/>
    <col min="12802" max="12802" width="3.625" style="34" customWidth="1"/>
    <col min="12803" max="12803" width="9" style="34"/>
    <col min="12804" max="12804" width="5.625" style="34" customWidth="1"/>
    <col min="12805" max="12805" width="60.625" style="34" customWidth="1"/>
    <col min="12806" max="12806" width="3.625" style="34" customWidth="1"/>
    <col min="12807" max="12807" width="13.625" style="34" customWidth="1"/>
    <col min="12808" max="13056" width="9" style="34"/>
    <col min="13057" max="13057" width="18.625" style="34" customWidth="1"/>
    <col min="13058" max="13058" width="3.625" style="34" customWidth="1"/>
    <col min="13059" max="13059" width="9" style="34"/>
    <col min="13060" max="13060" width="5.625" style="34" customWidth="1"/>
    <col min="13061" max="13061" width="60.625" style="34" customWidth="1"/>
    <col min="13062" max="13062" width="3.625" style="34" customWidth="1"/>
    <col min="13063" max="13063" width="13.625" style="34" customWidth="1"/>
    <col min="13064" max="13312" width="9" style="34"/>
    <col min="13313" max="13313" width="18.625" style="34" customWidth="1"/>
    <col min="13314" max="13314" width="3.625" style="34" customWidth="1"/>
    <col min="13315" max="13315" width="9" style="34"/>
    <col min="13316" max="13316" width="5.625" style="34" customWidth="1"/>
    <col min="13317" max="13317" width="60.625" style="34" customWidth="1"/>
    <col min="13318" max="13318" width="3.625" style="34" customWidth="1"/>
    <col min="13319" max="13319" width="13.625" style="34" customWidth="1"/>
    <col min="13320" max="13568" width="9" style="34"/>
    <col min="13569" max="13569" width="18.625" style="34" customWidth="1"/>
    <col min="13570" max="13570" width="3.625" style="34" customWidth="1"/>
    <col min="13571" max="13571" width="9" style="34"/>
    <col min="13572" max="13572" width="5.625" style="34" customWidth="1"/>
    <col min="13573" max="13573" width="60.625" style="34" customWidth="1"/>
    <col min="13574" max="13574" width="3.625" style="34" customWidth="1"/>
    <col min="13575" max="13575" width="13.625" style="34" customWidth="1"/>
    <col min="13576" max="13824" width="9" style="34"/>
    <col min="13825" max="13825" width="18.625" style="34" customWidth="1"/>
    <col min="13826" max="13826" width="3.625" style="34" customWidth="1"/>
    <col min="13827" max="13827" width="9" style="34"/>
    <col min="13828" max="13828" width="5.625" style="34" customWidth="1"/>
    <col min="13829" max="13829" width="60.625" style="34" customWidth="1"/>
    <col min="13830" max="13830" width="3.625" style="34" customWidth="1"/>
    <col min="13831" max="13831" width="13.625" style="34" customWidth="1"/>
    <col min="13832" max="14080" width="9" style="34"/>
    <col min="14081" max="14081" width="18.625" style="34" customWidth="1"/>
    <col min="14082" max="14082" width="3.625" style="34" customWidth="1"/>
    <col min="14083" max="14083" width="9" style="34"/>
    <col min="14084" max="14084" width="5.625" style="34" customWidth="1"/>
    <col min="14085" max="14085" width="60.625" style="34" customWidth="1"/>
    <col min="14086" max="14086" width="3.625" style="34" customWidth="1"/>
    <col min="14087" max="14087" width="13.625" style="34" customWidth="1"/>
    <col min="14088" max="14336" width="9" style="34"/>
    <col min="14337" max="14337" width="18.625" style="34" customWidth="1"/>
    <col min="14338" max="14338" width="3.625" style="34" customWidth="1"/>
    <col min="14339" max="14339" width="9" style="34"/>
    <col min="14340" max="14340" width="5.625" style="34" customWidth="1"/>
    <col min="14341" max="14341" width="60.625" style="34" customWidth="1"/>
    <col min="14342" max="14342" width="3.625" style="34" customWidth="1"/>
    <col min="14343" max="14343" width="13.625" style="34" customWidth="1"/>
    <col min="14344" max="14592" width="9" style="34"/>
    <col min="14593" max="14593" width="18.625" style="34" customWidth="1"/>
    <col min="14594" max="14594" width="3.625" style="34" customWidth="1"/>
    <col min="14595" max="14595" width="9" style="34"/>
    <col min="14596" max="14596" width="5.625" style="34" customWidth="1"/>
    <col min="14597" max="14597" width="60.625" style="34" customWidth="1"/>
    <col min="14598" max="14598" width="3.625" style="34" customWidth="1"/>
    <col min="14599" max="14599" width="13.625" style="34" customWidth="1"/>
    <col min="14600" max="14848" width="9" style="34"/>
    <col min="14849" max="14849" width="18.625" style="34" customWidth="1"/>
    <col min="14850" max="14850" width="3.625" style="34" customWidth="1"/>
    <col min="14851" max="14851" width="9" style="34"/>
    <col min="14852" max="14852" width="5.625" style="34" customWidth="1"/>
    <col min="14853" max="14853" width="60.625" style="34" customWidth="1"/>
    <col min="14854" max="14854" width="3.625" style="34" customWidth="1"/>
    <col min="14855" max="14855" width="13.625" style="34" customWidth="1"/>
    <col min="14856" max="15104" width="9" style="34"/>
    <col min="15105" max="15105" width="18.625" style="34" customWidth="1"/>
    <col min="15106" max="15106" width="3.625" style="34" customWidth="1"/>
    <col min="15107" max="15107" width="9" style="34"/>
    <col min="15108" max="15108" width="5.625" style="34" customWidth="1"/>
    <col min="15109" max="15109" width="60.625" style="34" customWidth="1"/>
    <col min="15110" max="15110" width="3.625" style="34" customWidth="1"/>
    <col min="15111" max="15111" width="13.625" style="34" customWidth="1"/>
    <col min="15112" max="15360" width="9" style="34"/>
    <col min="15361" max="15361" width="18.625" style="34" customWidth="1"/>
    <col min="15362" max="15362" width="3.625" style="34" customWidth="1"/>
    <col min="15363" max="15363" width="9" style="34"/>
    <col min="15364" max="15364" width="5.625" style="34" customWidth="1"/>
    <col min="15365" max="15365" width="60.625" style="34" customWidth="1"/>
    <col min="15366" max="15366" width="3.625" style="34" customWidth="1"/>
    <col min="15367" max="15367" width="13.625" style="34" customWidth="1"/>
    <col min="15368" max="15616" width="9" style="34"/>
    <col min="15617" max="15617" width="18.625" style="34" customWidth="1"/>
    <col min="15618" max="15618" width="3.625" style="34" customWidth="1"/>
    <col min="15619" max="15619" width="9" style="34"/>
    <col min="15620" max="15620" width="5.625" style="34" customWidth="1"/>
    <col min="15621" max="15621" width="60.625" style="34" customWidth="1"/>
    <col min="15622" max="15622" width="3.625" style="34" customWidth="1"/>
    <col min="15623" max="15623" width="13.625" style="34" customWidth="1"/>
    <col min="15624" max="15872" width="9" style="34"/>
    <col min="15873" max="15873" width="18.625" style="34" customWidth="1"/>
    <col min="15874" max="15874" width="3.625" style="34" customWidth="1"/>
    <col min="15875" max="15875" width="9" style="34"/>
    <col min="15876" max="15876" width="5.625" style="34" customWidth="1"/>
    <col min="15877" max="15877" width="60.625" style="34" customWidth="1"/>
    <col min="15878" max="15878" width="3.625" style="34" customWidth="1"/>
    <col min="15879" max="15879" width="13.625" style="34" customWidth="1"/>
    <col min="15880" max="16128" width="9" style="34"/>
    <col min="16129" max="16129" width="18.625" style="34" customWidth="1"/>
    <col min="16130" max="16130" width="3.625" style="34" customWidth="1"/>
    <col min="16131" max="16131" width="9" style="34"/>
    <col min="16132" max="16132" width="5.625" style="34" customWidth="1"/>
    <col min="16133" max="16133" width="60.625" style="34" customWidth="1"/>
    <col min="16134" max="16134" width="3.625" style="34" customWidth="1"/>
    <col min="16135" max="16135" width="13.625" style="34" customWidth="1"/>
    <col min="16136" max="16384" width="9" style="34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39" customFormat="1" ht="50.1" customHeight="1">
      <c r="B5" s="35"/>
      <c r="C5" s="36" t="s">
        <v>444</v>
      </c>
      <c r="D5" s="37"/>
      <c r="E5" s="38" t="s">
        <v>445</v>
      </c>
      <c r="F5" s="38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&amp;L&amp;14 26　事　業　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47"/>
  <sheetViews>
    <sheetView zoomScaleNormal="100" workbookViewId="0">
      <selection activeCell="E20" sqref="E20:S20"/>
    </sheetView>
  </sheetViews>
  <sheetFormatPr defaultColWidth="1.5" defaultRowHeight="13.5"/>
  <cols>
    <col min="1" max="16384" width="1.5" style="45"/>
  </cols>
  <sheetData>
    <row r="1" spans="1:67" ht="18" customHeight="1"/>
    <row r="2" spans="1:67" ht="18" customHeight="1"/>
    <row r="3" spans="1:67" ht="15" customHeight="1">
      <c r="A3" s="179" t="s">
        <v>430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</row>
    <row r="4" spans="1:67" ht="18" customHeight="1" thickBot="1"/>
    <row r="5" spans="1:67" ht="15" customHeight="1">
      <c r="A5" s="180" t="s">
        <v>0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 t="s">
        <v>3</v>
      </c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 t="s">
        <v>4</v>
      </c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 t="s">
        <v>5</v>
      </c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5"/>
    </row>
    <row r="6" spans="1:67" ht="15" customHeight="1">
      <c r="A6" s="19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 t="s">
        <v>1</v>
      </c>
      <c r="U6" s="185"/>
      <c r="V6" s="185"/>
      <c r="W6" s="185"/>
      <c r="X6" s="185"/>
      <c r="Y6" s="185"/>
      <c r="Z6" s="185"/>
      <c r="AA6" s="185"/>
      <c r="AB6" s="185" t="s">
        <v>2</v>
      </c>
      <c r="AC6" s="185"/>
      <c r="AD6" s="185"/>
      <c r="AE6" s="185"/>
      <c r="AF6" s="185"/>
      <c r="AG6" s="185"/>
      <c r="AH6" s="185"/>
      <c r="AI6" s="185"/>
      <c r="AJ6" s="185" t="s">
        <v>1</v>
      </c>
      <c r="AK6" s="185"/>
      <c r="AL6" s="185"/>
      <c r="AM6" s="185"/>
      <c r="AN6" s="185"/>
      <c r="AO6" s="185"/>
      <c r="AP6" s="185"/>
      <c r="AQ6" s="185"/>
      <c r="AR6" s="185" t="s">
        <v>2</v>
      </c>
      <c r="AS6" s="185"/>
      <c r="AT6" s="185"/>
      <c r="AU6" s="185"/>
      <c r="AV6" s="185"/>
      <c r="AW6" s="185"/>
      <c r="AX6" s="185"/>
      <c r="AY6" s="185"/>
      <c r="AZ6" s="185" t="s">
        <v>1</v>
      </c>
      <c r="BA6" s="185"/>
      <c r="BB6" s="185"/>
      <c r="BC6" s="185"/>
      <c r="BD6" s="185"/>
      <c r="BE6" s="185"/>
      <c r="BF6" s="185"/>
      <c r="BG6" s="185"/>
      <c r="BH6" s="185" t="s">
        <v>2</v>
      </c>
      <c r="BI6" s="185"/>
      <c r="BJ6" s="185"/>
      <c r="BK6" s="185"/>
      <c r="BL6" s="185"/>
      <c r="BM6" s="185"/>
      <c r="BN6" s="185"/>
      <c r="BO6" s="192"/>
    </row>
    <row r="7" spans="1:67" ht="15" customHeight="1">
      <c r="A7" s="176" t="s">
        <v>491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7">
        <v>4140</v>
      </c>
      <c r="U7" s="178"/>
      <c r="V7" s="178"/>
      <c r="W7" s="178"/>
      <c r="X7" s="178"/>
      <c r="Y7" s="178"/>
      <c r="Z7" s="178"/>
      <c r="AA7" s="178"/>
      <c r="AB7" s="171">
        <v>38609</v>
      </c>
      <c r="AC7" s="171"/>
      <c r="AD7" s="171"/>
      <c r="AE7" s="171"/>
      <c r="AF7" s="171"/>
      <c r="AG7" s="171"/>
      <c r="AH7" s="171"/>
      <c r="AI7" s="171"/>
      <c r="AJ7" s="171">
        <v>4140</v>
      </c>
      <c r="AK7" s="171"/>
      <c r="AL7" s="171"/>
      <c r="AM7" s="171"/>
      <c r="AN7" s="171"/>
      <c r="AO7" s="171"/>
      <c r="AP7" s="171"/>
      <c r="AQ7" s="171"/>
      <c r="AR7" s="171">
        <v>38609</v>
      </c>
      <c r="AS7" s="171"/>
      <c r="AT7" s="171"/>
      <c r="AU7" s="171"/>
      <c r="AV7" s="171"/>
      <c r="AW7" s="171"/>
      <c r="AX7" s="171"/>
      <c r="AY7" s="171"/>
      <c r="AZ7" s="171" t="s">
        <v>490</v>
      </c>
      <c r="BA7" s="171"/>
      <c r="BB7" s="171"/>
      <c r="BC7" s="171"/>
      <c r="BD7" s="171"/>
      <c r="BE7" s="171"/>
      <c r="BF7" s="171"/>
      <c r="BG7" s="171"/>
      <c r="BH7" s="171" t="s">
        <v>489</v>
      </c>
      <c r="BI7" s="171"/>
      <c r="BJ7" s="171"/>
      <c r="BK7" s="171"/>
      <c r="BL7" s="171"/>
      <c r="BM7" s="171"/>
      <c r="BN7" s="171"/>
      <c r="BO7" s="171"/>
    </row>
    <row r="8" spans="1:67" ht="12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91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</row>
    <row r="9" spans="1:67" ht="15" customHeight="1">
      <c r="A9" s="174" t="s">
        <v>42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0">
        <v>46</v>
      </c>
      <c r="U9" s="171"/>
      <c r="V9" s="171"/>
      <c r="W9" s="171"/>
      <c r="X9" s="171"/>
      <c r="Y9" s="171"/>
      <c r="Z9" s="171"/>
      <c r="AA9" s="171"/>
      <c r="AB9" s="171">
        <v>462</v>
      </c>
      <c r="AC9" s="171"/>
      <c r="AD9" s="171"/>
      <c r="AE9" s="171"/>
      <c r="AF9" s="171"/>
      <c r="AG9" s="171"/>
      <c r="AH9" s="171"/>
      <c r="AI9" s="171"/>
      <c r="AJ9" s="171">
        <v>46</v>
      </c>
      <c r="AK9" s="171"/>
      <c r="AL9" s="171"/>
      <c r="AM9" s="171"/>
      <c r="AN9" s="171"/>
      <c r="AO9" s="171"/>
      <c r="AP9" s="171"/>
      <c r="AQ9" s="171"/>
      <c r="AR9" s="171">
        <v>462</v>
      </c>
      <c r="AS9" s="171"/>
      <c r="AT9" s="171"/>
      <c r="AU9" s="171"/>
      <c r="AV9" s="171"/>
      <c r="AW9" s="171"/>
      <c r="AX9" s="171"/>
      <c r="AY9" s="171"/>
      <c r="AZ9" s="171" t="s">
        <v>489</v>
      </c>
      <c r="BA9" s="171"/>
      <c r="BB9" s="171"/>
      <c r="BC9" s="171"/>
      <c r="BD9" s="171"/>
      <c r="BE9" s="171"/>
      <c r="BF9" s="171"/>
      <c r="BG9" s="171"/>
      <c r="BH9" s="171" t="s">
        <v>489</v>
      </c>
      <c r="BI9" s="171"/>
      <c r="BJ9" s="171"/>
      <c r="BK9" s="171"/>
      <c r="BL9" s="171"/>
      <c r="BM9" s="171"/>
      <c r="BN9" s="171"/>
      <c r="BO9" s="171"/>
    </row>
    <row r="10" spans="1:67" ht="15" customHeight="1">
      <c r="A10" s="164"/>
      <c r="B10" s="164"/>
      <c r="C10" s="164"/>
      <c r="D10" s="164"/>
      <c r="E10" s="165" t="s">
        <v>6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>
        <v>44</v>
      </c>
      <c r="U10" s="160"/>
      <c r="V10" s="160"/>
      <c r="W10" s="160"/>
      <c r="X10" s="160"/>
      <c r="Y10" s="160"/>
      <c r="Z10" s="160"/>
      <c r="AA10" s="160"/>
      <c r="AB10" s="160">
        <v>450</v>
      </c>
      <c r="AC10" s="160"/>
      <c r="AD10" s="160"/>
      <c r="AE10" s="160"/>
      <c r="AF10" s="160"/>
      <c r="AG10" s="160"/>
      <c r="AH10" s="160"/>
      <c r="AI10" s="160"/>
      <c r="AJ10" s="160">
        <v>44</v>
      </c>
      <c r="AK10" s="160"/>
      <c r="AL10" s="160"/>
      <c r="AM10" s="160"/>
      <c r="AN10" s="160"/>
      <c r="AO10" s="160"/>
      <c r="AP10" s="160"/>
      <c r="AQ10" s="160"/>
      <c r="AR10" s="160">
        <v>450</v>
      </c>
      <c r="AS10" s="160"/>
      <c r="AT10" s="160"/>
      <c r="AU10" s="160"/>
      <c r="AV10" s="160"/>
      <c r="AW10" s="160"/>
      <c r="AX10" s="160"/>
      <c r="AY10" s="160"/>
      <c r="AZ10" s="160" t="s">
        <v>489</v>
      </c>
      <c r="BA10" s="160"/>
      <c r="BB10" s="160"/>
      <c r="BC10" s="160"/>
      <c r="BD10" s="160"/>
      <c r="BE10" s="160"/>
      <c r="BF10" s="160"/>
      <c r="BG10" s="160"/>
      <c r="BH10" s="160" t="s">
        <v>489</v>
      </c>
      <c r="BI10" s="160"/>
      <c r="BJ10" s="160"/>
      <c r="BK10" s="160"/>
      <c r="BL10" s="160"/>
      <c r="BM10" s="160"/>
      <c r="BN10" s="160"/>
      <c r="BO10" s="160"/>
    </row>
    <row r="11" spans="1:67" ht="15" customHeight="1">
      <c r="A11" s="164"/>
      <c r="B11" s="164"/>
      <c r="C11" s="164"/>
      <c r="D11" s="164"/>
      <c r="E11" s="165" t="s">
        <v>7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>
        <v>2</v>
      </c>
      <c r="U11" s="160"/>
      <c r="V11" s="160"/>
      <c r="W11" s="160"/>
      <c r="X11" s="160"/>
      <c r="Y11" s="160"/>
      <c r="Z11" s="160"/>
      <c r="AA11" s="160"/>
      <c r="AB11" s="160">
        <v>12</v>
      </c>
      <c r="AC11" s="160"/>
      <c r="AD11" s="160"/>
      <c r="AE11" s="160"/>
      <c r="AF11" s="160"/>
      <c r="AG11" s="160"/>
      <c r="AH11" s="160"/>
      <c r="AI11" s="160"/>
      <c r="AJ11" s="160">
        <v>2</v>
      </c>
      <c r="AK11" s="160"/>
      <c r="AL11" s="160"/>
      <c r="AM11" s="160"/>
      <c r="AN11" s="160"/>
      <c r="AO11" s="160"/>
      <c r="AP11" s="160"/>
      <c r="AQ11" s="160"/>
      <c r="AR11" s="160">
        <v>12</v>
      </c>
      <c r="AS11" s="160"/>
      <c r="AT11" s="160"/>
      <c r="AU11" s="160"/>
      <c r="AV11" s="160"/>
      <c r="AW11" s="160"/>
      <c r="AX11" s="160"/>
      <c r="AY11" s="160"/>
      <c r="AZ11" s="160" t="s">
        <v>489</v>
      </c>
      <c r="BA11" s="160"/>
      <c r="BB11" s="160"/>
      <c r="BC11" s="160"/>
      <c r="BD11" s="160"/>
      <c r="BE11" s="160"/>
      <c r="BF11" s="160"/>
      <c r="BG11" s="160"/>
      <c r="BH11" s="160" t="s">
        <v>489</v>
      </c>
      <c r="BI11" s="160"/>
      <c r="BJ11" s="160"/>
      <c r="BK11" s="160"/>
      <c r="BL11" s="160"/>
      <c r="BM11" s="160"/>
      <c r="BN11" s="160"/>
      <c r="BO11" s="160"/>
    </row>
    <row r="12" spans="1:67" ht="15" customHeight="1">
      <c r="A12" s="169" t="s">
        <v>45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70">
        <v>893</v>
      </c>
      <c r="U12" s="171"/>
      <c r="V12" s="171"/>
      <c r="W12" s="171"/>
      <c r="X12" s="171"/>
      <c r="Y12" s="171"/>
      <c r="Z12" s="171"/>
      <c r="AA12" s="171"/>
      <c r="AB12" s="171">
        <v>12859</v>
      </c>
      <c r="AC12" s="171"/>
      <c r="AD12" s="171"/>
      <c r="AE12" s="171"/>
      <c r="AF12" s="171"/>
      <c r="AG12" s="171"/>
      <c r="AH12" s="171"/>
      <c r="AI12" s="171"/>
      <c r="AJ12" s="171">
        <v>893</v>
      </c>
      <c r="AK12" s="171"/>
      <c r="AL12" s="171"/>
      <c r="AM12" s="171"/>
      <c r="AN12" s="171"/>
      <c r="AO12" s="171"/>
      <c r="AP12" s="171"/>
      <c r="AQ12" s="171"/>
      <c r="AR12" s="171">
        <v>12859</v>
      </c>
      <c r="AS12" s="171"/>
      <c r="AT12" s="171"/>
      <c r="AU12" s="171"/>
      <c r="AV12" s="171"/>
      <c r="AW12" s="171"/>
      <c r="AX12" s="171"/>
      <c r="AY12" s="171"/>
      <c r="AZ12" s="171" t="s">
        <v>489</v>
      </c>
      <c r="BA12" s="171"/>
      <c r="BB12" s="171"/>
      <c r="BC12" s="171"/>
      <c r="BD12" s="171"/>
      <c r="BE12" s="171"/>
      <c r="BF12" s="171"/>
      <c r="BG12" s="171"/>
      <c r="BH12" s="171" t="s">
        <v>489</v>
      </c>
      <c r="BI12" s="171"/>
      <c r="BJ12" s="171"/>
      <c r="BK12" s="171"/>
      <c r="BL12" s="171"/>
      <c r="BM12" s="171"/>
      <c r="BN12" s="171"/>
      <c r="BO12" s="171"/>
    </row>
    <row r="13" spans="1:67" ht="15" customHeight="1">
      <c r="A13" s="164"/>
      <c r="B13" s="164"/>
      <c r="C13" s="164"/>
      <c r="D13" s="164"/>
      <c r="E13" s="167" t="s">
        <v>8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6">
        <v>6</v>
      </c>
      <c r="U13" s="160"/>
      <c r="V13" s="160"/>
      <c r="W13" s="160"/>
      <c r="X13" s="160"/>
      <c r="Y13" s="160"/>
      <c r="Z13" s="160"/>
      <c r="AA13" s="160"/>
      <c r="AB13" s="160">
        <v>46</v>
      </c>
      <c r="AC13" s="160"/>
      <c r="AD13" s="160"/>
      <c r="AE13" s="160"/>
      <c r="AF13" s="160"/>
      <c r="AG13" s="160"/>
      <c r="AH13" s="160"/>
      <c r="AI13" s="160"/>
      <c r="AJ13" s="160">
        <v>6</v>
      </c>
      <c r="AK13" s="160"/>
      <c r="AL13" s="160"/>
      <c r="AM13" s="160"/>
      <c r="AN13" s="160"/>
      <c r="AO13" s="160"/>
      <c r="AP13" s="160"/>
      <c r="AQ13" s="160"/>
      <c r="AR13" s="160">
        <v>46</v>
      </c>
      <c r="AS13" s="160"/>
      <c r="AT13" s="160"/>
      <c r="AU13" s="160"/>
      <c r="AV13" s="160"/>
      <c r="AW13" s="160"/>
      <c r="AX13" s="160"/>
      <c r="AY13" s="160"/>
      <c r="AZ13" s="160" t="s">
        <v>489</v>
      </c>
      <c r="BA13" s="160"/>
      <c r="BB13" s="160"/>
      <c r="BC13" s="160"/>
      <c r="BD13" s="160"/>
      <c r="BE13" s="160"/>
      <c r="BF13" s="160"/>
      <c r="BG13" s="160"/>
      <c r="BH13" s="160" t="s">
        <v>489</v>
      </c>
      <c r="BI13" s="160"/>
      <c r="BJ13" s="160"/>
      <c r="BK13" s="160"/>
      <c r="BL13" s="160"/>
      <c r="BM13" s="160"/>
      <c r="BN13" s="160"/>
      <c r="BO13" s="160"/>
    </row>
    <row r="14" spans="1:67" ht="15" customHeight="1">
      <c r="A14" s="164"/>
      <c r="B14" s="164"/>
      <c r="C14" s="164"/>
      <c r="D14" s="164"/>
      <c r="E14" s="165" t="s">
        <v>9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6">
        <v>528</v>
      </c>
      <c r="U14" s="160"/>
      <c r="V14" s="160"/>
      <c r="W14" s="160"/>
      <c r="X14" s="160"/>
      <c r="Y14" s="160"/>
      <c r="Z14" s="160"/>
      <c r="AA14" s="160"/>
      <c r="AB14" s="160">
        <v>4064</v>
      </c>
      <c r="AC14" s="160"/>
      <c r="AD14" s="160"/>
      <c r="AE14" s="160"/>
      <c r="AF14" s="160"/>
      <c r="AG14" s="160"/>
      <c r="AH14" s="160"/>
      <c r="AI14" s="160"/>
      <c r="AJ14" s="160">
        <v>528</v>
      </c>
      <c r="AK14" s="160"/>
      <c r="AL14" s="160"/>
      <c r="AM14" s="160"/>
      <c r="AN14" s="160"/>
      <c r="AO14" s="160"/>
      <c r="AP14" s="160"/>
      <c r="AQ14" s="160"/>
      <c r="AR14" s="160">
        <v>4064</v>
      </c>
      <c r="AS14" s="160"/>
      <c r="AT14" s="160"/>
      <c r="AU14" s="160"/>
      <c r="AV14" s="160"/>
      <c r="AW14" s="160"/>
      <c r="AX14" s="160"/>
      <c r="AY14" s="160"/>
      <c r="AZ14" s="160" t="s">
        <v>489</v>
      </c>
      <c r="BA14" s="160"/>
      <c r="BB14" s="160"/>
      <c r="BC14" s="160"/>
      <c r="BD14" s="160"/>
      <c r="BE14" s="160"/>
      <c r="BF14" s="160"/>
      <c r="BG14" s="160"/>
      <c r="BH14" s="160" t="s">
        <v>489</v>
      </c>
      <c r="BI14" s="160"/>
      <c r="BJ14" s="160"/>
      <c r="BK14" s="160"/>
      <c r="BL14" s="160"/>
      <c r="BM14" s="160"/>
      <c r="BN14" s="160"/>
      <c r="BO14" s="160"/>
    </row>
    <row r="15" spans="1:67" ht="15" customHeight="1">
      <c r="A15" s="164"/>
      <c r="B15" s="164"/>
      <c r="C15" s="164"/>
      <c r="D15" s="164"/>
      <c r="E15" s="165" t="s">
        <v>10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6">
        <v>359</v>
      </c>
      <c r="U15" s="160"/>
      <c r="V15" s="160"/>
      <c r="W15" s="160"/>
      <c r="X15" s="160"/>
      <c r="Y15" s="160"/>
      <c r="Z15" s="160"/>
      <c r="AA15" s="160"/>
      <c r="AB15" s="160">
        <v>8749</v>
      </c>
      <c r="AC15" s="160"/>
      <c r="AD15" s="160"/>
      <c r="AE15" s="160"/>
      <c r="AF15" s="160"/>
      <c r="AG15" s="160"/>
      <c r="AH15" s="160"/>
      <c r="AI15" s="160"/>
      <c r="AJ15" s="160">
        <v>359</v>
      </c>
      <c r="AK15" s="160"/>
      <c r="AL15" s="160"/>
      <c r="AM15" s="160"/>
      <c r="AN15" s="160"/>
      <c r="AO15" s="160"/>
      <c r="AP15" s="160"/>
      <c r="AQ15" s="160"/>
      <c r="AR15" s="160">
        <v>8749</v>
      </c>
      <c r="AS15" s="160"/>
      <c r="AT15" s="160"/>
      <c r="AU15" s="160"/>
      <c r="AV15" s="160"/>
      <c r="AW15" s="160"/>
      <c r="AX15" s="160"/>
      <c r="AY15" s="160"/>
      <c r="AZ15" s="160" t="s">
        <v>489</v>
      </c>
      <c r="BA15" s="160"/>
      <c r="BB15" s="160"/>
      <c r="BC15" s="160"/>
      <c r="BD15" s="160"/>
      <c r="BE15" s="160"/>
      <c r="BF15" s="160"/>
      <c r="BG15" s="160"/>
      <c r="BH15" s="160" t="s">
        <v>489</v>
      </c>
      <c r="BI15" s="160"/>
      <c r="BJ15" s="160"/>
      <c r="BK15" s="160"/>
      <c r="BL15" s="160"/>
      <c r="BM15" s="160"/>
      <c r="BN15" s="160"/>
      <c r="BO15" s="160"/>
    </row>
    <row r="16" spans="1:67" ht="15" customHeight="1">
      <c r="A16" s="169" t="s">
        <v>47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70">
        <v>3201</v>
      </c>
      <c r="U16" s="171"/>
      <c r="V16" s="171"/>
      <c r="W16" s="171"/>
      <c r="X16" s="171"/>
      <c r="Y16" s="171"/>
      <c r="Z16" s="171"/>
      <c r="AA16" s="171"/>
      <c r="AB16" s="171">
        <v>25288</v>
      </c>
      <c r="AC16" s="171"/>
      <c r="AD16" s="171"/>
      <c r="AE16" s="171"/>
      <c r="AF16" s="171"/>
      <c r="AG16" s="171"/>
      <c r="AH16" s="171"/>
      <c r="AI16" s="171"/>
      <c r="AJ16" s="171">
        <v>3201</v>
      </c>
      <c r="AK16" s="171"/>
      <c r="AL16" s="171"/>
      <c r="AM16" s="171"/>
      <c r="AN16" s="171"/>
      <c r="AO16" s="171"/>
      <c r="AP16" s="171"/>
      <c r="AQ16" s="171"/>
      <c r="AR16" s="171">
        <v>25288</v>
      </c>
      <c r="AS16" s="171"/>
      <c r="AT16" s="171"/>
      <c r="AU16" s="171"/>
      <c r="AV16" s="171"/>
      <c r="AW16" s="171"/>
      <c r="AX16" s="171"/>
      <c r="AY16" s="171"/>
      <c r="AZ16" s="171" t="s">
        <v>489</v>
      </c>
      <c r="BA16" s="171"/>
      <c r="BB16" s="171"/>
      <c r="BC16" s="171"/>
      <c r="BD16" s="171"/>
      <c r="BE16" s="171"/>
      <c r="BF16" s="171"/>
      <c r="BG16" s="171"/>
      <c r="BH16" s="171" t="s">
        <v>489</v>
      </c>
      <c r="BI16" s="171"/>
      <c r="BJ16" s="171"/>
      <c r="BK16" s="171"/>
      <c r="BL16" s="171"/>
      <c r="BM16" s="171"/>
      <c r="BN16" s="171"/>
      <c r="BO16" s="171"/>
    </row>
    <row r="17" spans="1:67" ht="15" customHeight="1">
      <c r="A17" s="164"/>
      <c r="B17" s="164"/>
      <c r="C17" s="164"/>
      <c r="D17" s="164"/>
      <c r="E17" s="167" t="s">
        <v>11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6">
        <v>5</v>
      </c>
      <c r="U17" s="160"/>
      <c r="V17" s="160"/>
      <c r="W17" s="160"/>
      <c r="X17" s="160"/>
      <c r="Y17" s="160"/>
      <c r="Z17" s="160"/>
      <c r="AA17" s="160"/>
      <c r="AB17" s="160">
        <v>576</v>
      </c>
      <c r="AC17" s="160"/>
      <c r="AD17" s="160"/>
      <c r="AE17" s="160"/>
      <c r="AF17" s="160"/>
      <c r="AG17" s="160"/>
      <c r="AH17" s="160"/>
      <c r="AI17" s="160"/>
      <c r="AJ17" s="160">
        <v>5</v>
      </c>
      <c r="AK17" s="160"/>
      <c r="AL17" s="160"/>
      <c r="AM17" s="160"/>
      <c r="AN17" s="160"/>
      <c r="AO17" s="160"/>
      <c r="AP17" s="160"/>
      <c r="AQ17" s="160"/>
      <c r="AR17" s="160">
        <v>576</v>
      </c>
      <c r="AS17" s="160"/>
      <c r="AT17" s="160"/>
      <c r="AU17" s="160"/>
      <c r="AV17" s="160"/>
      <c r="AW17" s="160"/>
      <c r="AX17" s="160"/>
      <c r="AY17" s="160"/>
      <c r="AZ17" s="160" t="s">
        <v>489</v>
      </c>
      <c r="BA17" s="160"/>
      <c r="BB17" s="160"/>
      <c r="BC17" s="160"/>
      <c r="BD17" s="160"/>
      <c r="BE17" s="160"/>
      <c r="BF17" s="160"/>
      <c r="BG17" s="160"/>
      <c r="BH17" s="160" t="s">
        <v>489</v>
      </c>
      <c r="BI17" s="160"/>
      <c r="BJ17" s="160"/>
      <c r="BK17" s="160"/>
      <c r="BL17" s="160"/>
      <c r="BM17" s="160"/>
      <c r="BN17" s="160"/>
      <c r="BO17" s="160"/>
    </row>
    <row r="18" spans="1:67" ht="15" customHeight="1">
      <c r="A18" s="164"/>
      <c r="B18" s="164"/>
      <c r="C18" s="164"/>
      <c r="D18" s="164"/>
      <c r="E18" s="165" t="s">
        <v>12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6">
        <v>23</v>
      </c>
      <c r="U18" s="160"/>
      <c r="V18" s="160"/>
      <c r="W18" s="160"/>
      <c r="X18" s="160"/>
      <c r="Y18" s="160"/>
      <c r="Z18" s="160"/>
      <c r="AA18" s="160"/>
      <c r="AB18" s="160">
        <v>283</v>
      </c>
      <c r="AC18" s="160"/>
      <c r="AD18" s="160"/>
      <c r="AE18" s="160"/>
      <c r="AF18" s="160"/>
      <c r="AG18" s="160"/>
      <c r="AH18" s="160"/>
      <c r="AI18" s="160"/>
      <c r="AJ18" s="160">
        <v>23</v>
      </c>
      <c r="AK18" s="160"/>
      <c r="AL18" s="160"/>
      <c r="AM18" s="160"/>
      <c r="AN18" s="160"/>
      <c r="AO18" s="160"/>
      <c r="AP18" s="160"/>
      <c r="AQ18" s="160"/>
      <c r="AR18" s="160">
        <v>283</v>
      </c>
      <c r="AS18" s="160"/>
      <c r="AT18" s="160"/>
      <c r="AU18" s="160"/>
      <c r="AV18" s="160"/>
      <c r="AW18" s="160"/>
      <c r="AX18" s="160"/>
      <c r="AY18" s="160"/>
      <c r="AZ18" s="160" t="s">
        <v>489</v>
      </c>
      <c r="BA18" s="160"/>
      <c r="BB18" s="160"/>
      <c r="BC18" s="160"/>
      <c r="BD18" s="160"/>
      <c r="BE18" s="160"/>
      <c r="BF18" s="160"/>
      <c r="BG18" s="160"/>
      <c r="BH18" s="160" t="s">
        <v>489</v>
      </c>
      <c r="BI18" s="160"/>
      <c r="BJ18" s="160"/>
      <c r="BK18" s="160"/>
      <c r="BL18" s="160"/>
      <c r="BM18" s="160"/>
      <c r="BN18" s="160"/>
      <c r="BO18" s="160"/>
    </row>
    <row r="19" spans="1:67" ht="15" customHeight="1">
      <c r="A19" s="164"/>
      <c r="B19" s="164"/>
      <c r="C19" s="164"/>
      <c r="D19" s="164"/>
      <c r="E19" s="165" t="s">
        <v>13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6">
        <v>62</v>
      </c>
      <c r="U19" s="160"/>
      <c r="V19" s="160"/>
      <c r="W19" s="160"/>
      <c r="X19" s="160"/>
      <c r="Y19" s="160"/>
      <c r="Z19" s="160"/>
      <c r="AA19" s="160"/>
      <c r="AB19" s="160">
        <v>1376</v>
      </c>
      <c r="AC19" s="160"/>
      <c r="AD19" s="160"/>
      <c r="AE19" s="160"/>
      <c r="AF19" s="160"/>
      <c r="AG19" s="160"/>
      <c r="AH19" s="160"/>
      <c r="AI19" s="160"/>
      <c r="AJ19" s="160">
        <v>62</v>
      </c>
      <c r="AK19" s="160"/>
      <c r="AL19" s="160"/>
      <c r="AM19" s="160"/>
      <c r="AN19" s="160"/>
      <c r="AO19" s="160"/>
      <c r="AP19" s="160"/>
      <c r="AQ19" s="160"/>
      <c r="AR19" s="160">
        <v>1376</v>
      </c>
      <c r="AS19" s="160"/>
      <c r="AT19" s="160"/>
      <c r="AU19" s="160"/>
      <c r="AV19" s="160"/>
      <c r="AW19" s="160"/>
      <c r="AX19" s="160"/>
      <c r="AY19" s="160"/>
      <c r="AZ19" s="160" t="s">
        <v>489</v>
      </c>
      <c r="BA19" s="160"/>
      <c r="BB19" s="160"/>
      <c r="BC19" s="160"/>
      <c r="BD19" s="160"/>
      <c r="BE19" s="160"/>
      <c r="BF19" s="160"/>
      <c r="BG19" s="160"/>
      <c r="BH19" s="160" t="s">
        <v>489</v>
      </c>
      <c r="BI19" s="160"/>
      <c r="BJ19" s="160"/>
      <c r="BK19" s="160"/>
      <c r="BL19" s="160"/>
      <c r="BM19" s="160"/>
      <c r="BN19" s="160"/>
      <c r="BO19" s="160"/>
    </row>
    <row r="20" spans="1:67" ht="15" customHeight="1">
      <c r="A20" s="164"/>
      <c r="B20" s="164"/>
      <c r="C20" s="164"/>
      <c r="D20" s="164"/>
      <c r="E20" s="165" t="s">
        <v>14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6">
        <v>940</v>
      </c>
      <c r="U20" s="160"/>
      <c r="V20" s="160"/>
      <c r="W20" s="160"/>
      <c r="X20" s="160"/>
      <c r="Y20" s="160"/>
      <c r="Z20" s="160"/>
      <c r="AA20" s="160"/>
      <c r="AB20" s="160">
        <v>6998</v>
      </c>
      <c r="AC20" s="160"/>
      <c r="AD20" s="160"/>
      <c r="AE20" s="160"/>
      <c r="AF20" s="160"/>
      <c r="AG20" s="160"/>
      <c r="AH20" s="160"/>
      <c r="AI20" s="160"/>
      <c r="AJ20" s="160">
        <v>940</v>
      </c>
      <c r="AK20" s="160"/>
      <c r="AL20" s="160"/>
      <c r="AM20" s="160"/>
      <c r="AN20" s="160"/>
      <c r="AO20" s="160"/>
      <c r="AP20" s="160"/>
      <c r="AQ20" s="160"/>
      <c r="AR20" s="160">
        <v>6998</v>
      </c>
      <c r="AS20" s="160"/>
      <c r="AT20" s="160"/>
      <c r="AU20" s="160"/>
      <c r="AV20" s="160"/>
      <c r="AW20" s="160"/>
      <c r="AX20" s="160"/>
      <c r="AY20" s="160"/>
      <c r="AZ20" s="160" t="s">
        <v>489</v>
      </c>
      <c r="BA20" s="160"/>
      <c r="BB20" s="160"/>
      <c r="BC20" s="160"/>
      <c r="BD20" s="160"/>
      <c r="BE20" s="160"/>
      <c r="BF20" s="160"/>
      <c r="BG20" s="160"/>
      <c r="BH20" s="160" t="s">
        <v>489</v>
      </c>
      <c r="BI20" s="160"/>
      <c r="BJ20" s="160"/>
      <c r="BK20" s="160"/>
      <c r="BL20" s="160"/>
      <c r="BM20" s="160"/>
      <c r="BN20" s="160"/>
      <c r="BO20" s="160"/>
    </row>
    <row r="21" spans="1:67" ht="15" customHeight="1">
      <c r="A21" s="164"/>
      <c r="B21" s="164"/>
      <c r="C21" s="164"/>
      <c r="D21" s="164"/>
      <c r="E21" s="165" t="s">
        <v>15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>
        <v>53</v>
      </c>
      <c r="U21" s="160"/>
      <c r="V21" s="160"/>
      <c r="W21" s="160"/>
      <c r="X21" s="160"/>
      <c r="Y21" s="160"/>
      <c r="Z21" s="160"/>
      <c r="AA21" s="160"/>
      <c r="AB21" s="160">
        <v>594</v>
      </c>
      <c r="AC21" s="160"/>
      <c r="AD21" s="160"/>
      <c r="AE21" s="160"/>
      <c r="AF21" s="160"/>
      <c r="AG21" s="160"/>
      <c r="AH21" s="160"/>
      <c r="AI21" s="160"/>
      <c r="AJ21" s="160">
        <v>53</v>
      </c>
      <c r="AK21" s="160"/>
      <c r="AL21" s="160"/>
      <c r="AM21" s="160"/>
      <c r="AN21" s="160"/>
      <c r="AO21" s="160"/>
      <c r="AP21" s="160"/>
      <c r="AQ21" s="160"/>
      <c r="AR21" s="160">
        <v>594</v>
      </c>
      <c r="AS21" s="160"/>
      <c r="AT21" s="160"/>
      <c r="AU21" s="160"/>
      <c r="AV21" s="160"/>
      <c r="AW21" s="160"/>
      <c r="AX21" s="160"/>
      <c r="AY21" s="160"/>
      <c r="AZ21" s="160" t="s">
        <v>489</v>
      </c>
      <c r="BA21" s="160"/>
      <c r="BB21" s="160"/>
      <c r="BC21" s="160"/>
      <c r="BD21" s="160"/>
      <c r="BE21" s="160"/>
      <c r="BF21" s="160"/>
      <c r="BG21" s="160"/>
      <c r="BH21" s="160" t="s">
        <v>489</v>
      </c>
      <c r="BI21" s="160"/>
      <c r="BJ21" s="160"/>
      <c r="BK21" s="160"/>
      <c r="BL21" s="160"/>
      <c r="BM21" s="160"/>
      <c r="BN21" s="160"/>
      <c r="BO21" s="160"/>
    </row>
    <row r="22" spans="1:67" ht="15" customHeight="1">
      <c r="A22" s="164"/>
      <c r="B22" s="164"/>
      <c r="C22" s="164"/>
      <c r="D22" s="164"/>
      <c r="E22" s="165" t="s">
        <v>16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6">
        <v>203</v>
      </c>
      <c r="U22" s="160"/>
      <c r="V22" s="160"/>
      <c r="W22" s="160"/>
      <c r="X22" s="160"/>
      <c r="Y22" s="160"/>
      <c r="Z22" s="160"/>
      <c r="AA22" s="160"/>
      <c r="AB22" s="160">
        <v>437</v>
      </c>
      <c r="AC22" s="160"/>
      <c r="AD22" s="160"/>
      <c r="AE22" s="160"/>
      <c r="AF22" s="160"/>
      <c r="AG22" s="160"/>
      <c r="AH22" s="160"/>
      <c r="AI22" s="160"/>
      <c r="AJ22" s="160">
        <v>203</v>
      </c>
      <c r="AK22" s="160"/>
      <c r="AL22" s="160"/>
      <c r="AM22" s="160"/>
      <c r="AN22" s="160"/>
      <c r="AO22" s="160"/>
      <c r="AP22" s="160"/>
      <c r="AQ22" s="160"/>
      <c r="AR22" s="160">
        <v>437</v>
      </c>
      <c r="AS22" s="160"/>
      <c r="AT22" s="160"/>
      <c r="AU22" s="160"/>
      <c r="AV22" s="160"/>
      <c r="AW22" s="160"/>
      <c r="AX22" s="160"/>
      <c r="AY22" s="160"/>
      <c r="AZ22" s="160" t="s">
        <v>489</v>
      </c>
      <c r="BA22" s="160"/>
      <c r="BB22" s="160"/>
      <c r="BC22" s="160"/>
      <c r="BD22" s="160"/>
      <c r="BE22" s="160"/>
      <c r="BF22" s="160"/>
      <c r="BG22" s="160"/>
      <c r="BH22" s="160" t="s">
        <v>489</v>
      </c>
      <c r="BI22" s="160"/>
      <c r="BJ22" s="160"/>
      <c r="BK22" s="160"/>
      <c r="BL22" s="160"/>
      <c r="BM22" s="160"/>
      <c r="BN22" s="160"/>
      <c r="BO22" s="160"/>
    </row>
    <row r="23" spans="1:67" ht="15" customHeight="1">
      <c r="A23" s="164"/>
      <c r="B23" s="164"/>
      <c r="C23" s="164"/>
      <c r="D23" s="164"/>
      <c r="E23" s="168" t="s">
        <v>17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6">
        <v>135</v>
      </c>
      <c r="U23" s="160"/>
      <c r="V23" s="160"/>
      <c r="W23" s="160"/>
      <c r="X23" s="160"/>
      <c r="Y23" s="160"/>
      <c r="Z23" s="160"/>
      <c r="AA23" s="160"/>
      <c r="AB23" s="160">
        <v>872</v>
      </c>
      <c r="AC23" s="160"/>
      <c r="AD23" s="160"/>
      <c r="AE23" s="160"/>
      <c r="AF23" s="160"/>
      <c r="AG23" s="160"/>
      <c r="AH23" s="160"/>
      <c r="AI23" s="160"/>
      <c r="AJ23" s="160">
        <v>135</v>
      </c>
      <c r="AK23" s="160"/>
      <c r="AL23" s="160"/>
      <c r="AM23" s="160"/>
      <c r="AN23" s="160"/>
      <c r="AO23" s="160"/>
      <c r="AP23" s="160"/>
      <c r="AQ23" s="160"/>
      <c r="AR23" s="160">
        <v>872</v>
      </c>
      <c r="AS23" s="160"/>
      <c r="AT23" s="160"/>
      <c r="AU23" s="160"/>
      <c r="AV23" s="160"/>
      <c r="AW23" s="160"/>
      <c r="AX23" s="160"/>
      <c r="AY23" s="160"/>
      <c r="AZ23" s="160" t="s">
        <v>489</v>
      </c>
      <c r="BA23" s="160"/>
      <c r="BB23" s="160"/>
      <c r="BC23" s="160"/>
      <c r="BD23" s="160"/>
      <c r="BE23" s="160"/>
      <c r="BF23" s="160"/>
      <c r="BG23" s="160"/>
      <c r="BH23" s="160" t="s">
        <v>489</v>
      </c>
      <c r="BI23" s="160"/>
      <c r="BJ23" s="160"/>
      <c r="BK23" s="160"/>
      <c r="BL23" s="160"/>
      <c r="BM23" s="160"/>
      <c r="BN23" s="160"/>
      <c r="BO23" s="160"/>
    </row>
    <row r="24" spans="1:67" ht="15" customHeight="1">
      <c r="A24" s="164"/>
      <c r="B24" s="164"/>
      <c r="C24" s="164"/>
      <c r="D24" s="164"/>
      <c r="E24" s="165" t="s">
        <v>18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6">
        <v>573</v>
      </c>
      <c r="U24" s="160"/>
      <c r="V24" s="160"/>
      <c r="W24" s="160"/>
      <c r="X24" s="160"/>
      <c r="Y24" s="160"/>
      <c r="Z24" s="160"/>
      <c r="AA24" s="160"/>
      <c r="AB24" s="160">
        <v>3158</v>
      </c>
      <c r="AC24" s="160"/>
      <c r="AD24" s="160"/>
      <c r="AE24" s="160"/>
      <c r="AF24" s="160"/>
      <c r="AG24" s="160"/>
      <c r="AH24" s="160"/>
      <c r="AI24" s="160"/>
      <c r="AJ24" s="160">
        <v>573</v>
      </c>
      <c r="AK24" s="160"/>
      <c r="AL24" s="160"/>
      <c r="AM24" s="160"/>
      <c r="AN24" s="160"/>
      <c r="AO24" s="160"/>
      <c r="AP24" s="160"/>
      <c r="AQ24" s="160"/>
      <c r="AR24" s="160">
        <v>3158</v>
      </c>
      <c r="AS24" s="160"/>
      <c r="AT24" s="160"/>
      <c r="AU24" s="160"/>
      <c r="AV24" s="160"/>
      <c r="AW24" s="160"/>
      <c r="AX24" s="160"/>
      <c r="AY24" s="160"/>
      <c r="AZ24" s="160" t="s">
        <v>489</v>
      </c>
      <c r="BA24" s="160"/>
      <c r="BB24" s="160"/>
      <c r="BC24" s="160"/>
      <c r="BD24" s="160"/>
      <c r="BE24" s="160"/>
      <c r="BF24" s="160"/>
      <c r="BG24" s="160"/>
      <c r="BH24" s="160" t="s">
        <v>489</v>
      </c>
      <c r="BI24" s="160"/>
      <c r="BJ24" s="160"/>
      <c r="BK24" s="160"/>
      <c r="BL24" s="160"/>
      <c r="BM24" s="160"/>
      <c r="BN24" s="160"/>
      <c r="BO24" s="160"/>
    </row>
    <row r="25" spans="1:67" ht="15" customHeight="1">
      <c r="A25" s="164"/>
      <c r="B25" s="164"/>
      <c r="C25" s="164"/>
      <c r="D25" s="164"/>
      <c r="E25" s="167" t="s">
        <v>19</v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6">
        <v>381</v>
      </c>
      <c r="U25" s="160"/>
      <c r="V25" s="160"/>
      <c r="W25" s="160"/>
      <c r="X25" s="160"/>
      <c r="Y25" s="160"/>
      <c r="Z25" s="160"/>
      <c r="AA25" s="160"/>
      <c r="AB25" s="160">
        <v>1574</v>
      </c>
      <c r="AC25" s="160"/>
      <c r="AD25" s="160"/>
      <c r="AE25" s="160"/>
      <c r="AF25" s="160"/>
      <c r="AG25" s="160"/>
      <c r="AH25" s="160"/>
      <c r="AI25" s="160"/>
      <c r="AJ25" s="160">
        <v>381</v>
      </c>
      <c r="AK25" s="160"/>
      <c r="AL25" s="160"/>
      <c r="AM25" s="160"/>
      <c r="AN25" s="160"/>
      <c r="AO25" s="160"/>
      <c r="AP25" s="160"/>
      <c r="AQ25" s="160"/>
      <c r="AR25" s="160">
        <v>1574</v>
      </c>
      <c r="AS25" s="160"/>
      <c r="AT25" s="160"/>
      <c r="AU25" s="160"/>
      <c r="AV25" s="160"/>
      <c r="AW25" s="160"/>
      <c r="AX25" s="160"/>
      <c r="AY25" s="160"/>
      <c r="AZ25" s="160" t="s">
        <v>489</v>
      </c>
      <c r="BA25" s="160"/>
      <c r="BB25" s="160"/>
      <c r="BC25" s="160"/>
      <c r="BD25" s="160"/>
      <c r="BE25" s="160"/>
      <c r="BF25" s="160"/>
      <c r="BG25" s="160"/>
      <c r="BH25" s="160" t="s">
        <v>489</v>
      </c>
      <c r="BI25" s="160"/>
      <c r="BJ25" s="160"/>
      <c r="BK25" s="160"/>
      <c r="BL25" s="160"/>
      <c r="BM25" s="160"/>
      <c r="BN25" s="160"/>
      <c r="BO25" s="160"/>
    </row>
    <row r="26" spans="1:67" ht="15" customHeight="1">
      <c r="A26" s="164"/>
      <c r="B26" s="164"/>
      <c r="C26" s="164"/>
      <c r="D26" s="164"/>
      <c r="E26" s="165" t="s">
        <v>20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6">
        <v>130</v>
      </c>
      <c r="U26" s="160"/>
      <c r="V26" s="160"/>
      <c r="W26" s="160"/>
      <c r="X26" s="160"/>
      <c r="Y26" s="160"/>
      <c r="Z26" s="160"/>
      <c r="AA26" s="160"/>
      <c r="AB26" s="160">
        <v>777</v>
      </c>
      <c r="AC26" s="160"/>
      <c r="AD26" s="160"/>
      <c r="AE26" s="160"/>
      <c r="AF26" s="160"/>
      <c r="AG26" s="160"/>
      <c r="AH26" s="160"/>
      <c r="AI26" s="160"/>
      <c r="AJ26" s="160">
        <v>130</v>
      </c>
      <c r="AK26" s="160"/>
      <c r="AL26" s="160"/>
      <c r="AM26" s="160"/>
      <c r="AN26" s="160"/>
      <c r="AO26" s="160"/>
      <c r="AP26" s="160"/>
      <c r="AQ26" s="160"/>
      <c r="AR26" s="160">
        <v>777</v>
      </c>
      <c r="AS26" s="160"/>
      <c r="AT26" s="160"/>
      <c r="AU26" s="160"/>
      <c r="AV26" s="160"/>
      <c r="AW26" s="160"/>
      <c r="AX26" s="160"/>
      <c r="AY26" s="160"/>
      <c r="AZ26" s="160" t="s">
        <v>489</v>
      </c>
      <c r="BA26" s="160"/>
      <c r="BB26" s="160"/>
      <c r="BC26" s="160"/>
      <c r="BD26" s="160"/>
      <c r="BE26" s="160"/>
      <c r="BF26" s="160"/>
      <c r="BG26" s="160"/>
      <c r="BH26" s="160" t="s">
        <v>489</v>
      </c>
      <c r="BI26" s="160"/>
      <c r="BJ26" s="160"/>
      <c r="BK26" s="160"/>
      <c r="BL26" s="160"/>
      <c r="BM26" s="160"/>
      <c r="BN26" s="160"/>
      <c r="BO26" s="160"/>
    </row>
    <row r="27" spans="1:67" ht="15" customHeight="1">
      <c r="A27" s="164"/>
      <c r="B27" s="164"/>
      <c r="C27" s="164"/>
      <c r="D27" s="164"/>
      <c r="E27" s="165" t="s">
        <v>21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6">
        <v>269</v>
      </c>
      <c r="U27" s="160"/>
      <c r="V27" s="160"/>
      <c r="W27" s="160"/>
      <c r="X27" s="160"/>
      <c r="Y27" s="160"/>
      <c r="Z27" s="160"/>
      <c r="AA27" s="160"/>
      <c r="AB27" s="160">
        <v>5267</v>
      </c>
      <c r="AC27" s="160"/>
      <c r="AD27" s="160"/>
      <c r="AE27" s="160"/>
      <c r="AF27" s="160"/>
      <c r="AG27" s="160"/>
      <c r="AH27" s="160"/>
      <c r="AI27" s="160"/>
      <c r="AJ27" s="160">
        <v>269</v>
      </c>
      <c r="AK27" s="160"/>
      <c r="AL27" s="160"/>
      <c r="AM27" s="160"/>
      <c r="AN27" s="160"/>
      <c r="AO27" s="160"/>
      <c r="AP27" s="160"/>
      <c r="AQ27" s="160"/>
      <c r="AR27" s="160">
        <v>5267</v>
      </c>
      <c r="AS27" s="160"/>
      <c r="AT27" s="160"/>
      <c r="AU27" s="160"/>
      <c r="AV27" s="160"/>
      <c r="AW27" s="160"/>
      <c r="AX27" s="160"/>
      <c r="AY27" s="160"/>
      <c r="AZ27" s="160" t="s">
        <v>489</v>
      </c>
      <c r="BA27" s="160"/>
      <c r="BB27" s="160"/>
      <c r="BC27" s="160"/>
      <c r="BD27" s="160"/>
      <c r="BE27" s="160"/>
      <c r="BF27" s="160"/>
      <c r="BG27" s="160"/>
      <c r="BH27" s="160" t="s">
        <v>489</v>
      </c>
      <c r="BI27" s="160"/>
      <c r="BJ27" s="160"/>
      <c r="BK27" s="160"/>
      <c r="BL27" s="160"/>
      <c r="BM27" s="160"/>
      <c r="BN27" s="160"/>
      <c r="BO27" s="160"/>
    </row>
    <row r="28" spans="1:67" ht="15" customHeight="1">
      <c r="A28" s="164"/>
      <c r="B28" s="164"/>
      <c r="C28" s="164"/>
      <c r="D28" s="164"/>
      <c r="E28" s="165" t="s">
        <v>22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6">
        <v>47</v>
      </c>
      <c r="U28" s="160"/>
      <c r="V28" s="160"/>
      <c r="W28" s="160"/>
      <c r="X28" s="160"/>
      <c r="Y28" s="160"/>
      <c r="Z28" s="160"/>
      <c r="AA28" s="160"/>
      <c r="AB28" s="160">
        <v>533</v>
      </c>
      <c r="AC28" s="160"/>
      <c r="AD28" s="160"/>
      <c r="AE28" s="160"/>
      <c r="AF28" s="160"/>
      <c r="AG28" s="160"/>
      <c r="AH28" s="160"/>
      <c r="AI28" s="160"/>
      <c r="AJ28" s="160">
        <v>47</v>
      </c>
      <c r="AK28" s="160"/>
      <c r="AL28" s="160"/>
      <c r="AM28" s="160"/>
      <c r="AN28" s="160"/>
      <c r="AO28" s="160"/>
      <c r="AP28" s="160"/>
      <c r="AQ28" s="160"/>
      <c r="AR28" s="160">
        <v>533</v>
      </c>
      <c r="AS28" s="160"/>
      <c r="AT28" s="160"/>
      <c r="AU28" s="160"/>
      <c r="AV28" s="160"/>
      <c r="AW28" s="160"/>
      <c r="AX28" s="160"/>
      <c r="AY28" s="160"/>
      <c r="AZ28" s="160" t="s">
        <v>489</v>
      </c>
      <c r="BA28" s="160"/>
      <c r="BB28" s="160"/>
      <c r="BC28" s="160"/>
      <c r="BD28" s="160"/>
      <c r="BE28" s="160"/>
      <c r="BF28" s="160"/>
      <c r="BG28" s="160"/>
      <c r="BH28" s="160" t="s">
        <v>489</v>
      </c>
      <c r="BI28" s="160"/>
      <c r="BJ28" s="160"/>
      <c r="BK28" s="160"/>
      <c r="BL28" s="160"/>
      <c r="BM28" s="160"/>
      <c r="BN28" s="160"/>
      <c r="BO28" s="160"/>
    </row>
    <row r="29" spans="1:67" ht="15" customHeight="1">
      <c r="A29" s="164"/>
      <c r="B29" s="164"/>
      <c r="C29" s="164"/>
      <c r="D29" s="164"/>
      <c r="E29" s="168" t="s">
        <v>23</v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6">
        <v>380</v>
      </c>
      <c r="U29" s="160"/>
      <c r="V29" s="160"/>
      <c r="W29" s="160"/>
      <c r="X29" s="160"/>
      <c r="Y29" s="160"/>
      <c r="Z29" s="160"/>
      <c r="AA29" s="160"/>
      <c r="AB29" s="160">
        <v>2843</v>
      </c>
      <c r="AC29" s="160"/>
      <c r="AD29" s="160"/>
      <c r="AE29" s="160"/>
      <c r="AF29" s="160"/>
      <c r="AG29" s="160"/>
      <c r="AH29" s="160"/>
      <c r="AI29" s="160"/>
      <c r="AJ29" s="160">
        <v>380</v>
      </c>
      <c r="AK29" s="160"/>
      <c r="AL29" s="160"/>
      <c r="AM29" s="160"/>
      <c r="AN29" s="160"/>
      <c r="AO29" s="160"/>
      <c r="AP29" s="160"/>
      <c r="AQ29" s="160"/>
      <c r="AR29" s="160">
        <v>2843</v>
      </c>
      <c r="AS29" s="160"/>
      <c r="AT29" s="160"/>
      <c r="AU29" s="160"/>
      <c r="AV29" s="160"/>
      <c r="AW29" s="160"/>
      <c r="AX29" s="160"/>
      <c r="AY29" s="160"/>
      <c r="AZ29" s="160" t="s">
        <v>489</v>
      </c>
      <c r="BA29" s="160"/>
      <c r="BB29" s="160"/>
      <c r="BC29" s="160"/>
      <c r="BD29" s="160"/>
      <c r="BE29" s="160"/>
      <c r="BF29" s="160"/>
      <c r="BG29" s="160"/>
      <c r="BH29" s="160" t="s">
        <v>489</v>
      </c>
      <c r="BI29" s="160"/>
      <c r="BJ29" s="160"/>
      <c r="BK29" s="160"/>
      <c r="BL29" s="160"/>
      <c r="BM29" s="160"/>
      <c r="BN29" s="160"/>
      <c r="BO29" s="160"/>
    </row>
    <row r="30" spans="1:67" ht="15" customHeight="1" thickBot="1">
      <c r="A30" s="161"/>
      <c r="B30" s="161"/>
      <c r="C30" s="161"/>
      <c r="D30" s="161"/>
      <c r="E30" s="186" t="s">
        <v>24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63">
        <v>0</v>
      </c>
      <c r="U30" s="159"/>
      <c r="V30" s="159"/>
      <c r="W30" s="159"/>
      <c r="X30" s="159"/>
      <c r="Y30" s="159"/>
      <c r="Z30" s="159"/>
      <c r="AA30" s="159"/>
      <c r="AB30" s="159" t="s">
        <v>488</v>
      </c>
      <c r="AC30" s="159"/>
      <c r="AD30" s="159"/>
      <c r="AE30" s="159"/>
      <c r="AF30" s="159"/>
      <c r="AG30" s="159"/>
      <c r="AH30" s="159"/>
      <c r="AI30" s="159"/>
      <c r="AJ30" s="159">
        <v>0</v>
      </c>
      <c r="AK30" s="159"/>
      <c r="AL30" s="159"/>
      <c r="AM30" s="159"/>
      <c r="AN30" s="159"/>
      <c r="AO30" s="159"/>
      <c r="AP30" s="159"/>
      <c r="AQ30" s="159"/>
      <c r="AR30" s="159" t="s">
        <v>459</v>
      </c>
      <c r="AS30" s="159"/>
      <c r="AT30" s="159"/>
      <c r="AU30" s="159"/>
      <c r="AV30" s="159"/>
      <c r="AW30" s="159"/>
      <c r="AX30" s="159"/>
      <c r="AY30" s="159"/>
      <c r="AZ30" s="159" t="s">
        <v>489</v>
      </c>
      <c r="BA30" s="159"/>
      <c r="BB30" s="159"/>
      <c r="BC30" s="159"/>
      <c r="BD30" s="159"/>
      <c r="BE30" s="159"/>
      <c r="BF30" s="159"/>
      <c r="BG30" s="159"/>
      <c r="BH30" s="159" t="s">
        <v>489</v>
      </c>
      <c r="BI30" s="159"/>
      <c r="BJ30" s="159"/>
      <c r="BK30" s="159"/>
      <c r="BL30" s="159"/>
      <c r="BM30" s="159"/>
      <c r="BN30" s="159"/>
      <c r="BO30" s="159"/>
    </row>
    <row r="31" spans="1:67" ht="15" customHeight="1">
      <c r="A31" s="46" t="s">
        <v>508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158" t="s">
        <v>25</v>
      </c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</row>
    <row r="32" spans="1:67" ht="15" customHeight="1">
      <c r="A32" s="49" t="s">
        <v>511</v>
      </c>
    </row>
    <row r="33" spans="1:67" ht="18" customHeight="1">
      <c r="A33" s="49" t="s">
        <v>512</v>
      </c>
    </row>
    <row r="34" spans="1:67" ht="18" customHeight="1"/>
    <row r="35" spans="1:67" ht="15" customHeight="1">
      <c r="A35" s="179" t="s">
        <v>503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</row>
    <row r="36" spans="1:67" ht="18" customHeight="1" thickBot="1"/>
    <row r="37" spans="1:67" ht="15" customHeight="1">
      <c r="A37" s="180" t="s">
        <v>36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 t="s">
        <v>34</v>
      </c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 t="s">
        <v>35</v>
      </c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4"/>
    </row>
    <row r="38" spans="1:67" ht="21" customHeight="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 t="s">
        <v>26</v>
      </c>
      <c r="U38" s="185"/>
      <c r="V38" s="185"/>
      <c r="W38" s="185"/>
      <c r="X38" s="185"/>
      <c r="Y38" s="185"/>
      <c r="Z38" s="185" t="s">
        <v>27</v>
      </c>
      <c r="AA38" s="185"/>
      <c r="AB38" s="185"/>
      <c r="AC38" s="185"/>
      <c r="AD38" s="185"/>
      <c r="AE38" s="185"/>
      <c r="AF38" s="185" t="s">
        <v>28</v>
      </c>
      <c r="AG38" s="185"/>
      <c r="AH38" s="185"/>
      <c r="AI38" s="185"/>
      <c r="AJ38" s="185"/>
      <c r="AK38" s="185"/>
      <c r="AL38" s="187" t="s">
        <v>31</v>
      </c>
      <c r="AM38" s="188"/>
      <c r="AN38" s="188"/>
      <c r="AO38" s="188"/>
      <c r="AP38" s="188"/>
      <c r="AQ38" s="188"/>
      <c r="AR38" s="187" t="s">
        <v>32</v>
      </c>
      <c r="AS38" s="188"/>
      <c r="AT38" s="188"/>
      <c r="AU38" s="188"/>
      <c r="AV38" s="188"/>
      <c r="AW38" s="188"/>
      <c r="AX38" s="183" t="s">
        <v>446</v>
      </c>
      <c r="AY38" s="183"/>
      <c r="AZ38" s="183"/>
      <c r="BA38" s="183"/>
      <c r="BB38" s="183"/>
      <c r="BC38" s="183"/>
      <c r="BD38" s="183" t="s">
        <v>29</v>
      </c>
      <c r="BE38" s="183"/>
      <c r="BF38" s="183"/>
      <c r="BG38" s="183"/>
      <c r="BH38" s="183"/>
      <c r="BI38" s="183"/>
      <c r="BJ38" s="183" t="s">
        <v>30</v>
      </c>
      <c r="BK38" s="183"/>
      <c r="BL38" s="183"/>
      <c r="BM38" s="183"/>
      <c r="BN38" s="183"/>
      <c r="BO38" s="189"/>
    </row>
    <row r="39" spans="1:67" ht="15" customHeight="1">
      <c r="A39" s="176" t="s">
        <v>491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7">
        <v>4140</v>
      </c>
      <c r="U39" s="178"/>
      <c r="V39" s="178"/>
      <c r="W39" s="178"/>
      <c r="X39" s="178"/>
      <c r="Y39" s="178"/>
      <c r="Z39" s="171">
        <v>1699</v>
      </c>
      <c r="AA39" s="171"/>
      <c r="AB39" s="171"/>
      <c r="AC39" s="171"/>
      <c r="AD39" s="171"/>
      <c r="AE39" s="171"/>
      <c r="AF39" s="171">
        <v>1959</v>
      </c>
      <c r="AG39" s="171"/>
      <c r="AH39" s="171"/>
      <c r="AI39" s="171"/>
      <c r="AJ39" s="171"/>
      <c r="AK39" s="171"/>
      <c r="AL39" s="171">
        <v>407</v>
      </c>
      <c r="AM39" s="171"/>
      <c r="AN39" s="171"/>
      <c r="AO39" s="171"/>
      <c r="AP39" s="171"/>
      <c r="AQ39" s="171"/>
      <c r="AR39" s="171">
        <v>75</v>
      </c>
      <c r="AS39" s="171"/>
      <c r="AT39" s="171"/>
      <c r="AU39" s="171"/>
      <c r="AV39" s="171"/>
      <c r="AW39" s="171"/>
      <c r="AX39" s="171">
        <v>38609</v>
      </c>
      <c r="AY39" s="171"/>
      <c r="AZ39" s="171"/>
      <c r="BA39" s="171"/>
      <c r="BB39" s="171"/>
      <c r="BC39" s="171"/>
      <c r="BD39" s="171">
        <v>21962</v>
      </c>
      <c r="BE39" s="171"/>
      <c r="BF39" s="171"/>
      <c r="BG39" s="171"/>
      <c r="BH39" s="171"/>
      <c r="BI39" s="171"/>
      <c r="BJ39" s="171">
        <v>16564</v>
      </c>
      <c r="BK39" s="171"/>
      <c r="BL39" s="171"/>
      <c r="BM39" s="171"/>
      <c r="BN39" s="171"/>
      <c r="BO39" s="171"/>
    </row>
    <row r="40" spans="1:67" ht="12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66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</row>
    <row r="41" spans="1:67" ht="15" customHeight="1">
      <c r="A41" s="174" t="s">
        <v>42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0">
        <v>46</v>
      </c>
      <c r="U41" s="171"/>
      <c r="V41" s="171"/>
      <c r="W41" s="171"/>
      <c r="X41" s="171"/>
      <c r="Y41" s="171"/>
      <c r="Z41" s="171">
        <f t="shared" ref="Z41" si="0">SUM(Z42:AE43)</f>
        <v>0</v>
      </c>
      <c r="AA41" s="171"/>
      <c r="AB41" s="171"/>
      <c r="AC41" s="171"/>
      <c r="AD41" s="171"/>
      <c r="AE41" s="171"/>
      <c r="AF41" s="171">
        <v>22</v>
      </c>
      <c r="AG41" s="171"/>
      <c r="AH41" s="171"/>
      <c r="AI41" s="171"/>
      <c r="AJ41" s="171"/>
      <c r="AK41" s="171"/>
      <c r="AL41" s="171">
        <v>22</v>
      </c>
      <c r="AM41" s="171"/>
      <c r="AN41" s="171"/>
      <c r="AO41" s="171"/>
      <c r="AP41" s="171"/>
      <c r="AQ41" s="171"/>
      <c r="AR41" s="171">
        <v>2</v>
      </c>
      <c r="AS41" s="171"/>
      <c r="AT41" s="171"/>
      <c r="AU41" s="171"/>
      <c r="AV41" s="171"/>
      <c r="AW41" s="171"/>
      <c r="AX41" s="171">
        <v>462</v>
      </c>
      <c r="AY41" s="171"/>
      <c r="AZ41" s="171"/>
      <c r="BA41" s="171"/>
      <c r="BB41" s="171"/>
      <c r="BC41" s="171"/>
      <c r="BD41" s="171">
        <v>375</v>
      </c>
      <c r="BE41" s="171"/>
      <c r="BF41" s="171"/>
      <c r="BG41" s="171"/>
      <c r="BH41" s="171"/>
      <c r="BI41" s="171"/>
      <c r="BJ41" s="171">
        <v>87</v>
      </c>
      <c r="BK41" s="171"/>
      <c r="BL41" s="171"/>
      <c r="BM41" s="171"/>
      <c r="BN41" s="171"/>
      <c r="BO41" s="171"/>
    </row>
    <row r="42" spans="1:67" ht="15" customHeight="1">
      <c r="A42" s="164"/>
      <c r="B42" s="164"/>
      <c r="C42" s="164"/>
      <c r="D42" s="164"/>
      <c r="E42" s="165" t="s">
        <v>6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73">
        <v>44</v>
      </c>
      <c r="U42" s="172"/>
      <c r="V42" s="172"/>
      <c r="W42" s="172"/>
      <c r="X42" s="172"/>
      <c r="Y42" s="172"/>
      <c r="Z42" s="172">
        <v>0</v>
      </c>
      <c r="AA42" s="172"/>
      <c r="AB42" s="172"/>
      <c r="AC42" s="172"/>
      <c r="AD42" s="172"/>
      <c r="AE42" s="172"/>
      <c r="AF42" s="172">
        <v>22</v>
      </c>
      <c r="AG42" s="172"/>
      <c r="AH42" s="172"/>
      <c r="AI42" s="172"/>
      <c r="AJ42" s="172"/>
      <c r="AK42" s="172"/>
      <c r="AL42" s="172">
        <v>21</v>
      </c>
      <c r="AM42" s="172"/>
      <c r="AN42" s="172"/>
      <c r="AO42" s="172"/>
      <c r="AP42" s="172"/>
      <c r="AQ42" s="172"/>
      <c r="AR42" s="172">
        <v>1</v>
      </c>
      <c r="AS42" s="172"/>
      <c r="AT42" s="172"/>
      <c r="AU42" s="172"/>
      <c r="AV42" s="172"/>
      <c r="AW42" s="172"/>
      <c r="AX42" s="172">
        <v>450</v>
      </c>
      <c r="AY42" s="172"/>
      <c r="AZ42" s="172"/>
      <c r="BA42" s="172"/>
      <c r="BB42" s="172"/>
      <c r="BC42" s="172"/>
      <c r="BD42" s="172">
        <v>367</v>
      </c>
      <c r="BE42" s="172"/>
      <c r="BF42" s="172"/>
      <c r="BG42" s="172"/>
      <c r="BH42" s="172"/>
      <c r="BI42" s="172"/>
      <c r="BJ42" s="172">
        <v>83</v>
      </c>
      <c r="BK42" s="172"/>
      <c r="BL42" s="172"/>
      <c r="BM42" s="172"/>
      <c r="BN42" s="172"/>
      <c r="BO42" s="172"/>
    </row>
    <row r="43" spans="1:67" ht="15" customHeight="1">
      <c r="A43" s="164"/>
      <c r="B43" s="164"/>
      <c r="C43" s="164"/>
      <c r="D43" s="164"/>
      <c r="E43" s="165" t="s">
        <v>7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73">
        <v>2</v>
      </c>
      <c r="U43" s="172"/>
      <c r="V43" s="172"/>
      <c r="W43" s="172"/>
      <c r="X43" s="172"/>
      <c r="Y43" s="172"/>
      <c r="Z43" s="172">
        <v>0</v>
      </c>
      <c r="AA43" s="172"/>
      <c r="AB43" s="172"/>
      <c r="AC43" s="172"/>
      <c r="AD43" s="172"/>
      <c r="AE43" s="172"/>
      <c r="AF43" s="172">
        <v>0</v>
      </c>
      <c r="AG43" s="172"/>
      <c r="AH43" s="172"/>
      <c r="AI43" s="172"/>
      <c r="AJ43" s="172"/>
      <c r="AK43" s="172"/>
      <c r="AL43" s="172">
        <v>1</v>
      </c>
      <c r="AM43" s="172"/>
      <c r="AN43" s="172"/>
      <c r="AO43" s="172"/>
      <c r="AP43" s="172"/>
      <c r="AQ43" s="172"/>
      <c r="AR43" s="172">
        <v>1</v>
      </c>
      <c r="AS43" s="172"/>
      <c r="AT43" s="172"/>
      <c r="AU43" s="172"/>
      <c r="AV43" s="172"/>
      <c r="AW43" s="172"/>
      <c r="AX43" s="172">
        <v>12</v>
      </c>
      <c r="AY43" s="172"/>
      <c r="AZ43" s="172"/>
      <c r="BA43" s="172"/>
      <c r="BB43" s="172"/>
      <c r="BC43" s="172"/>
      <c r="BD43" s="172">
        <v>8</v>
      </c>
      <c r="BE43" s="172"/>
      <c r="BF43" s="172"/>
      <c r="BG43" s="172"/>
      <c r="BH43" s="172"/>
      <c r="BI43" s="172"/>
      <c r="BJ43" s="172">
        <v>4</v>
      </c>
      <c r="BK43" s="172"/>
      <c r="BL43" s="172"/>
      <c r="BM43" s="172"/>
      <c r="BN43" s="172"/>
      <c r="BO43" s="172"/>
    </row>
    <row r="44" spans="1:67" ht="15" customHeight="1">
      <c r="A44" s="169" t="s">
        <v>45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70">
        <v>893</v>
      </c>
      <c r="U44" s="171"/>
      <c r="V44" s="171"/>
      <c r="W44" s="171"/>
      <c r="X44" s="171"/>
      <c r="Y44" s="171"/>
      <c r="Z44" s="171">
        <v>284</v>
      </c>
      <c r="AA44" s="171"/>
      <c r="AB44" s="171"/>
      <c r="AC44" s="171"/>
      <c r="AD44" s="171"/>
      <c r="AE44" s="171"/>
      <c r="AF44" s="171">
        <v>606</v>
      </c>
      <c r="AG44" s="171"/>
      <c r="AH44" s="171"/>
      <c r="AI44" s="171"/>
      <c r="AJ44" s="171"/>
      <c r="AK44" s="171"/>
      <c r="AL44" s="171">
        <v>3</v>
      </c>
      <c r="AM44" s="171"/>
      <c r="AN44" s="171"/>
      <c r="AO44" s="171"/>
      <c r="AP44" s="171"/>
      <c r="AQ44" s="171"/>
      <c r="AR44" s="171" t="s">
        <v>502</v>
      </c>
      <c r="AS44" s="171"/>
      <c r="AT44" s="171"/>
      <c r="AU44" s="171"/>
      <c r="AV44" s="171"/>
      <c r="AW44" s="171"/>
      <c r="AX44" s="171">
        <v>12859</v>
      </c>
      <c r="AY44" s="171"/>
      <c r="AZ44" s="171"/>
      <c r="BA44" s="171"/>
      <c r="BB44" s="171"/>
      <c r="BC44" s="171"/>
      <c r="BD44" s="171">
        <v>9688</v>
      </c>
      <c r="BE44" s="171"/>
      <c r="BF44" s="171"/>
      <c r="BG44" s="171"/>
      <c r="BH44" s="171"/>
      <c r="BI44" s="171"/>
      <c r="BJ44" s="171">
        <v>3153</v>
      </c>
      <c r="BK44" s="171"/>
      <c r="BL44" s="171"/>
      <c r="BM44" s="171"/>
      <c r="BN44" s="171"/>
      <c r="BO44" s="171"/>
    </row>
    <row r="45" spans="1:67" ht="15" customHeight="1">
      <c r="A45" s="164"/>
      <c r="B45" s="164"/>
      <c r="C45" s="164"/>
      <c r="D45" s="164"/>
      <c r="E45" s="167" t="s">
        <v>8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6">
        <v>6</v>
      </c>
      <c r="U45" s="160"/>
      <c r="V45" s="160"/>
      <c r="W45" s="160"/>
      <c r="X45" s="160"/>
      <c r="Y45" s="160"/>
      <c r="Z45" s="160">
        <v>1</v>
      </c>
      <c r="AA45" s="160"/>
      <c r="AB45" s="160"/>
      <c r="AC45" s="160"/>
      <c r="AD45" s="160"/>
      <c r="AE45" s="160"/>
      <c r="AF45" s="160">
        <v>4</v>
      </c>
      <c r="AG45" s="160"/>
      <c r="AH45" s="160"/>
      <c r="AI45" s="160"/>
      <c r="AJ45" s="160"/>
      <c r="AK45" s="160"/>
      <c r="AL45" s="160">
        <v>1</v>
      </c>
      <c r="AM45" s="160"/>
      <c r="AN45" s="160"/>
      <c r="AO45" s="160"/>
      <c r="AP45" s="160"/>
      <c r="AQ45" s="160"/>
      <c r="AR45" s="160" t="s">
        <v>460</v>
      </c>
      <c r="AS45" s="160"/>
      <c r="AT45" s="160"/>
      <c r="AU45" s="160"/>
      <c r="AV45" s="160"/>
      <c r="AW45" s="160"/>
      <c r="AX45" s="160">
        <v>46</v>
      </c>
      <c r="AY45" s="160"/>
      <c r="AZ45" s="160"/>
      <c r="BA45" s="160"/>
      <c r="BB45" s="160"/>
      <c r="BC45" s="160"/>
      <c r="BD45" s="160">
        <v>38</v>
      </c>
      <c r="BE45" s="160"/>
      <c r="BF45" s="160"/>
      <c r="BG45" s="160"/>
      <c r="BH45" s="160"/>
      <c r="BI45" s="160"/>
      <c r="BJ45" s="160">
        <v>8</v>
      </c>
      <c r="BK45" s="160"/>
      <c r="BL45" s="160"/>
      <c r="BM45" s="160"/>
      <c r="BN45" s="160"/>
      <c r="BO45" s="160"/>
    </row>
    <row r="46" spans="1:67" ht="15" customHeight="1">
      <c r="A46" s="164"/>
      <c r="B46" s="164"/>
      <c r="C46" s="164"/>
      <c r="D46" s="164"/>
      <c r="E46" s="165" t="s">
        <v>9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6">
        <v>528</v>
      </c>
      <c r="U46" s="160"/>
      <c r="V46" s="160"/>
      <c r="W46" s="160"/>
      <c r="X46" s="160"/>
      <c r="Y46" s="160"/>
      <c r="Z46" s="160">
        <v>185</v>
      </c>
      <c r="AA46" s="160"/>
      <c r="AB46" s="160"/>
      <c r="AC46" s="160"/>
      <c r="AD46" s="160"/>
      <c r="AE46" s="160"/>
      <c r="AF46" s="160">
        <v>341</v>
      </c>
      <c r="AG46" s="160"/>
      <c r="AH46" s="160"/>
      <c r="AI46" s="160"/>
      <c r="AJ46" s="160"/>
      <c r="AK46" s="160"/>
      <c r="AL46" s="160">
        <v>2</v>
      </c>
      <c r="AM46" s="160"/>
      <c r="AN46" s="160"/>
      <c r="AO46" s="160"/>
      <c r="AP46" s="160"/>
      <c r="AQ46" s="160"/>
      <c r="AR46" s="160" t="s">
        <v>460</v>
      </c>
      <c r="AS46" s="160"/>
      <c r="AT46" s="160"/>
      <c r="AU46" s="160"/>
      <c r="AV46" s="160"/>
      <c r="AW46" s="160"/>
      <c r="AX46" s="160">
        <v>4064</v>
      </c>
      <c r="AY46" s="160"/>
      <c r="AZ46" s="160"/>
      <c r="BA46" s="160"/>
      <c r="BB46" s="160"/>
      <c r="BC46" s="160"/>
      <c r="BD46" s="160">
        <v>3387</v>
      </c>
      <c r="BE46" s="160"/>
      <c r="BF46" s="160"/>
      <c r="BG46" s="160"/>
      <c r="BH46" s="160"/>
      <c r="BI46" s="160"/>
      <c r="BJ46" s="160">
        <v>677</v>
      </c>
      <c r="BK46" s="160"/>
      <c r="BL46" s="160"/>
      <c r="BM46" s="160"/>
      <c r="BN46" s="160"/>
      <c r="BO46" s="160"/>
    </row>
    <row r="47" spans="1:67" ht="15" customHeight="1">
      <c r="A47" s="164"/>
      <c r="B47" s="164"/>
      <c r="C47" s="164"/>
      <c r="D47" s="164"/>
      <c r="E47" s="165" t="s">
        <v>10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6">
        <v>359</v>
      </c>
      <c r="U47" s="160"/>
      <c r="V47" s="160"/>
      <c r="W47" s="160"/>
      <c r="X47" s="160"/>
      <c r="Y47" s="160"/>
      <c r="Z47" s="160">
        <v>98</v>
      </c>
      <c r="AA47" s="160"/>
      <c r="AB47" s="160"/>
      <c r="AC47" s="160"/>
      <c r="AD47" s="160"/>
      <c r="AE47" s="160"/>
      <c r="AF47" s="160">
        <v>261</v>
      </c>
      <c r="AG47" s="160"/>
      <c r="AH47" s="160"/>
      <c r="AI47" s="160"/>
      <c r="AJ47" s="160"/>
      <c r="AK47" s="160"/>
      <c r="AL47" s="160">
        <v>0</v>
      </c>
      <c r="AM47" s="160"/>
      <c r="AN47" s="160"/>
      <c r="AO47" s="160"/>
      <c r="AP47" s="160"/>
      <c r="AQ47" s="160"/>
      <c r="AR47" s="160">
        <v>0</v>
      </c>
      <c r="AS47" s="160"/>
      <c r="AT47" s="160"/>
      <c r="AU47" s="160"/>
      <c r="AV47" s="160"/>
      <c r="AW47" s="160"/>
      <c r="AX47" s="160">
        <v>8749</v>
      </c>
      <c r="AY47" s="160"/>
      <c r="AZ47" s="160"/>
      <c r="BA47" s="160"/>
      <c r="BB47" s="160"/>
      <c r="BC47" s="160"/>
      <c r="BD47" s="160">
        <v>6263</v>
      </c>
      <c r="BE47" s="160"/>
      <c r="BF47" s="160"/>
      <c r="BG47" s="160"/>
      <c r="BH47" s="160"/>
      <c r="BI47" s="160"/>
      <c r="BJ47" s="160">
        <v>2468</v>
      </c>
      <c r="BK47" s="160"/>
      <c r="BL47" s="160"/>
      <c r="BM47" s="160"/>
      <c r="BN47" s="160"/>
      <c r="BO47" s="160"/>
    </row>
    <row r="48" spans="1:67" ht="15" customHeight="1">
      <c r="A48" s="169" t="s">
        <v>47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70">
        <v>3201</v>
      </c>
      <c r="U48" s="171"/>
      <c r="V48" s="171"/>
      <c r="W48" s="171"/>
      <c r="X48" s="171"/>
      <c r="Y48" s="171"/>
      <c r="Z48" s="171">
        <v>1415</v>
      </c>
      <c r="AA48" s="171"/>
      <c r="AB48" s="171"/>
      <c r="AC48" s="171"/>
      <c r="AD48" s="171"/>
      <c r="AE48" s="171"/>
      <c r="AF48" s="171">
        <v>1331</v>
      </c>
      <c r="AG48" s="171"/>
      <c r="AH48" s="171"/>
      <c r="AI48" s="171"/>
      <c r="AJ48" s="171"/>
      <c r="AK48" s="171"/>
      <c r="AL48" s="171">
        <v>382</v>
      </c>
      <c r="AM48" s="171"/>
      <c r="AN48" s="171"/>
      <c r="AO48" s="171"/>
      <c r="AP48" s="171"/>
      <c r="AQ48" s="171"/>
      <c r="AR48" s="171">
        <v>73</v>
      </c>
      <c r="AS48" s="171"/>
      <c r="AT48" s="171"/>
      <c r="AU48" s="171"/>
      <c r="AV48" s="171"/>
      <c r="AW48" s="171"/>
      <c r="AX48" s="171">
        <v>25288</v>
      </c>
      <c r="AY48" s="171"/>
      <c r="AZ48" s="171"/>
      <c r="BA48" s="171"/>
      <c r="BB48" s="171"/>
      <c r="BC48" s="171"/>
      <c r="BD48" s="171">
        <v>11899</v>
      </c>
      <c r="BE48" s="171"/>
      <c r="BF48" s="171"/>
      <c r="BG48" s="171"/>
      <c r="BH48" s="171"/>
      <c r="BI48" s="171"/>
      <c r="BJ48" s="171">
        <v>13324</v>
      </c>
      <c r="BK48" s="171"/>
      <c r="BL48" s="171"/>
      <c r="BM48" s="171"/>
      <c r="BN48" s="171"/>
      <c r="BO48" s="171"/>
    </row>
    <row r="49" spans="1:67" ht="15" customHeight="1">
      <c r="A49" s="164"/>
      <c r="B49" s="164"/>
      <c r="C49" s="164"/>
      <c r="D49" s="164"/>
      <c r="E49" s="167" t="s">
        <v>11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6">
        <v>5</v>
      </c>
      <c r="U49" s="160"/>
      <c r="V49" s="160"/>
      <c r="W49" s="160"/>
      <c r="X49" s="160"/>
      <c r="Y49" s="160"/>
      <c r="Z49" s="160" t="s">
        <v>460</v>
      </c>
      <c r="AA49" s="160"/>
      <c r="AB49" s="160"/>
      <c r="AC49" s="160"/>
      <c r="AD49" s="160"/>
      <c r="AE49" s="160"/>
      <c r="AF49" s="160">
        <v>5</v>
      </c>
      <c r="AG49" s="160"/>
      <c r="AH49" s="160"/>
      <c r="AI49" s="160"/>
      <c r="AJ49" s="160"/>
      <c r="AK49" s="160"/>
      <c r="AL49" s="160" t="s">
        <v>460</v>
      </c>
      <c r="AM49" s="160"/>
      <c r="AN49" s="160"/>
      <c r="AO49" s="160"/>
      <c r="AP49" s="160"/>
      <c r="AQ49" s="160"/>
      <c r="AR49" s="160" t="s">
        <v>460</v>
      </c>
      <c r="AS49" s="160"/>
      <c r="AT49" s="160"/>
      <c r="AU49" s="160"/>
      <c r="AV49" s="160"/>
      <c r="AW49" s="160"/>
      <c r="AX49" s="160">
        <v>576</v>
      </c>
      <c r="AY49" s="160"/>
      <c r="AZ49" s="160"/>
      <c r="BA49" s="160"/>
      <c r="BB49" s="160"/>
      <c r="BC49" s="160"/>
      <c r="BD49" s="160">
        <v>503</v>
      </c>
      <c r="BE49" s="160"/>
      <c r="BF49" s="160"/>
      <c r="BG49" s="160"/>
      <c r="BH49" s="160"/>
      <c r="BI49" s="160"/>
      <c r="BJ49" s="160">
        <v>73</v>
      </c>
      <c r="BK49" s="160"/>
      <c r="BL49" s="160"/>
      <c r="BM49" s="160"/>
      <c r="BN49" s="160"/>
      <c r="BO49" s="160"/>
    </row>
    <row r="50" spans="1:67" ht="15" customHeight="1">
      <c r="A50" s="164"/>
      <c r="B50" s="164"/>
      <c r="C50" s="164"/>
      <c r="D50" s="164"/>
      <c r="E50" s="165" t="s">
        <v>12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6">
        <v>23</v>
      </c>
      <c r="U50" s="160"/>
      <c r="V50" s="160"/>
      <c r="W50" s="160"/>
      <c r="X50" s="160"/>
      <c r="Y50" s="160"/>
      <c r="Z50" s="160">
        <v>1</v>
      </c>
      <c r="AA50" s="160"/>
      <c r="AB50" s="160"/>
      <c r="AC50" s="160"/>
      <c r="AD50" s="160"/>
      <c r="AE50" s="160"/>
      <c r="AF50" s="160">
        <v>22</v>
      </c>
      <c r="AG50" s="160"/>
      <c r="AH50" s="160"/>
      <c r="AI50" s="160"/>
      <c r="AJ50" s="160"/>
      <c r="AK50" s="160"/>
      <c r="AL50" s="160" t="s">
        <v>460</v>
      </c>
      <c r="AM50" s="160"/>
      <c r="AN50" s="160"/>
      <c r="AO50" s="160"/>
      <c r="AP50" s="160"/>
      <c r="AQ50" s="160"/>
      <c r="AR50" s="160" t="s">
        <v>460</v>
      </c>
      <c r="AS50" s="160"/>
      <c r="AT50" s="160"/>
      <c r="AU50" s="160"/>
      <c r="AV50" s="160"/>
      <c r="AW50" s="160"/>
      <c r="AX50" s="160">
        <v>283</v>
      </c>
      <c r="AY50" s="160"/>
      <c r="AZ50" s="160"/>
      <c r="BA50" s="160"/>
      <c r="BB50" s="160"/>
      <c r="BC50" s="160"/>
      <c r="BD50" s="160">
        <v>207</v>
      </c>
      <c r="BE50" s="160"/>
      <c r="BF50" s="160"/>
      <c r="BG50" s="160"/>
      <c r="BH50" s="160"/>
      <c r="BI50" s="160"/>
      <c r="BJ50" s="160">
        <v>76</v>
      </c>
      <c r="BK50" s="160"/>
      <c r="BL50" s="160"/>
      <c r="BM50" s="160"/>
      <c r="BN50" s="160"/>
      <c r="BO50" s="160"/>
    </row>
    <row r="51" spans="1:67" ht="15" customHeight="1">
      <c r="A51" s="164"/>
      <c r="B51" s="164"/>
      <c r="C51" s="164"/>
      <c r="D51" s="164"/>
      <c r="E51" s="165" t="s">
        <v>13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6">
        <v>62</v>
      </c>
      <c r="U51" s="160"/>
      <c r="V51" s="160"/>
      <c r="W51" s="160"/>
      <c r="X51" s="160"/>
      <c r="Y51" s="160"/>
      <c r="Z51" s="160">
        <v>3</v>
      </c>
      <c r="AA51" s="160"/>
      <c r="AB51" s="160"/>
      <c r="AC51" s="160"/>
      <c r="AD51" s="160"/>
      <c r="AE51" s="160"/>
      <c r="AF51" s="160">
        <v>58</v>
      </c>
      <c r="AG51" s="160"/>
      <c r="AH51" s="160"/>
      <c r="AI51" s="160"/>
      <c r="AJ51" s="160"/>
      <c r="AK51" s="160"/>
      <c r="AL51" s="160" t="s">
        <v>460</v>
      </c>
      <c r="AM51" s="160"/>
      <c r="AN51" s="160"/>
      <c r="AO51" s="160"/>
      <c r="AP51" s="160"/>
      <c r="AQ51" s="160"/>
      <c r="AR51" s="160">
        <v>1</v>
      </c>
      <c r="AS51" s="160"/>
      <c r="AT51" s="160"/>
      <c r="AU51" s="160"/>
      <c r="AV51" s="160"/>
      <c r="AW51" s="160"/>
      <c r="AX51" s="160">
        <v>1376</v>
      </c>
      <c r="AY51" s="160"/>
      <c r="AZ51" s="160"/>
      <c r="BA51" s="160"/>
      <c r="BB51" s="160"/>
      <c r="BC51" s="160"/>
      <c r="BD51" s="160">
        <v>968</v>
      </c>
      <c r="BE51" s="160"/>
      <c r="BF51" s="160"/>
      <c r="BG51" s="160"/>
      <c r="BH51" s="160"/>
      <c r="BI51" s="160"/>
      <c r="BJ51" s="160">
        <v>404</v>
      </c>
      <c r="BK51" s="160"/>
      <c r="BL51" s="160"/>
      <c r="BM51" s="160"/>
      <c r="BN51" s="160"/>
      <c r="BO51" s="160"/>
    </row>
    <row r="52" spans="1:67" ht="15" customHeight="1">
      <c r="A52" s="164"/>
      <c r="B52" s="164"/>
      <c r="C52" s="164"/>
      <c r="D52" s="164"/>
      <c r="E52" s="165" t="s">
        <v>14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6">
        <v>940</v>
      </c>
      <c r="U52" s="160"/>
      <c r="V52" s="160"/>
      <c r="W52" s="160"/>
      <c r="X52" s="160"/>
      <c r="Y52" s="160"/>
      <c r="Z52" s="160">
        <v>351</v>
      </c>
      <c r="AA52" s="160"/>
      <c r="AB52" s="160"/>
      <c r="AC52" s="160"/>
      <c r="AD52" s="160"/>
      <c r="AE52" s="160"/>
      <c r="AF52" s="160">
        <v>575</v>
      </c>
      <c r="AG52" s="160"/>
      <c r="AH52" s="160"/>
      <c r="AI52" s="160"/>
      <c r="AJ52" s="160"/>
      <c r="AK52" s="160"/>
      <c r="AL52" s="160">
        <v>13</v>
      </c>
      <c r="AM52" s="160"/>
      <c r="AN52" s="160"/>
      <c r="AO52" s="160"/>
      <c r="AP52" s="160"/>
      <c r="AQ52" s="160"/>
      <c r="AR52" s="160">
        <v>1</v>
      </c>
      <c r="AS52" s="160"/>
      <c r="AT52" s="160"/>
      <c r="AU52" s="160"/>
      <c r="AV52" s="160"/>
      <c r="AW52" s="160"/>
      <c r="AX52" s="160">
        <v>6998</v>
      </c>
      <c r="AY52" s="160"/>
      <c r="AZ52" s="160"/>
      <c r="BA52" s="160"/>
      <c r="BB52" s="160"/>
      <c r="BC52" s="160"/>
      <c r="BD52" s="160">
        <v>3385</v>
      </c>
      <c r="BE52" s="160"/>
      <c r="BF52" s="160"/>
      <c r="BG52" s="160"/>
      <c r="BH52" s="160"/>
      <c r="BI52" s="160"/>
      <c r="BJ52" s="160">
        <v>3603</v>
      </c>
      <c r="BK52" s="160"/>
      <c r="BL52" s="160"/>
      <c r="BM52" s="160"/>
      <c r="BN52" s="160"/>
      <c r="BO52" s="160"/>
    </row>
    <row r="53" spans="1:67" ht="15" customHeight="1">
      <c r="A53" s="164"/>
      <c r="B53" s="164"/>
      <c r="C53" s="164"/>
      <c r="D53" s="164"/>
      <c r="E53" s="165" t="s">
        <v>15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6">
        <v>53</v>
      </c>
      <c r="U53" s="160"/>
      <c r="V53" s="160"/>
      <c r="W53" s="160"/>
      <c r="X53" s="160"/>
      <c r="Y53" s="160"/>
      <c r="Z53" s="160">
        <v>4</v>
      </c>
      <c r="AA53" s="160"/>
      <c r="AB53" s="160"/>
      <c r="AC53" s="160"/>
      <c r="AD53" s="160"/>
      <c r="AE53" s="160"/>
      <c r="AF53" s="160">
        <v>36</v>
      </c>
      <c r="AG53" s="160"/>
      <c r="AH53" s="160"/>
      <c r="AI53" s="160"/>
      <c r="AJ53" s="160"/>
      <c r="AK53" s="160"/>
      <c r="AL53" s="160">
        <v>13</v>
      </c>
      <c r="AM53" s="160"/>
      <c r="AN53" s="160"/>
      <c r="AO53" s="160"/>
      <c r="AP53" s="160"/>
      <c r="AQ53" s="160"/>
      <c r="AR53" s="160" t="s">
        <v>460</v>
      </c>
      <c r="AS53" s="160"/>
      <c r="AT53" s="160"/>
      <c r="AU53" s="160"/>
      <c r="AV53" s="160"/>
      <c r="AW53" s="160"/>
      <c r="AX53" s="160">
        <v>594</v>
      </c>
      <c r="AY53" s="160"/>
      <c r="AZ53" s="160"/>
      <c r="BA53" s="160"/>
      <c r="BB53" s="160"/>
      <c r="BC53" s="160"/>
      <c r="BD53" s="160">
        <v>238</v>
      </c>
      <c r="BE53" s="160"/>
      <c r="BF53" s="160"/>
      <c r="BG53" s="160"/>
      <c r="BH53" s="160"/>
      <c r="BI53" s="160"/>
      <c r="BJ53" s="160">
        <v>356</v>
      </c>
      <c r="BK53" s="160"/>
      <c r="BL53" s="160"/>
      <c r="BM53" s="160"/>
      <c r="BN53" s="160"/>
      <c r="BO53" s="160"/>
    </row>
    <row r="54" spans="1:67" ht="15" customHeight="1">
      <c r="A54" s="164"/>
      <c r="B54" s="164"/>
      <c r="C54" s="164"/>
      <c r="D54" s="164"/>
      <c r="E54" s="165" t="s">
        <v>16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6">
        <v>203</v>
      </c>
      <c r="U54" s="160"/>
      <c r="V54" s="160"/>
      <c r="W54" s="160"/>
      <c r="X54" s="160"/>
      <c r="Y54" s="160"/>
      <c r="Z54" s="160">
        <v>128</v>
      </c>
      <c r="AA54" s="160"/>
      <c r="AB54" s="160"/>
      <c r="AC54" s="160"/>
      <c r="AD54" s="160"/>
      <c r="AE54" s="160"/>
      <c r="AF54" s="160">
        <v>70</v>
      </c>
      <c r="AG54" s="160"/>
      <c r="AH54" s="160"/>
      <c r="AI54" s="160"/>
      <c r="AJ54" s="160"/>
      <c r="AK54" s="160"/>
      <c r="AL54" s="160">
        <v>5</v>
      </c>
      <c r="AM54" s="160"/>
      <c r="AN54" s="160"/>
      <c r="AO54" s="160"/>
      <c r="AP54" s="160"/>
      <c r="AQ54" s="160"/>
      <c r="AR54" s="160" t="s">
        <v>460</v>
      </c>
      <c r="AS54" s="160"/>
      <c r="AT54" s="160"/>
      <c r="AU54" s="160"/>
      <c r="AV54" s="160"/>
      <c r="AW54" s="160"/>
      <c r="AX54" s="160">
        <v>437</v>
      </c>
      <c r="AY54" s="160"/>
      <c r="AZ54" s="160"/>
      <c r="BA54" s="160"/>
      <c r="BB54" s="160"/>
      <c r="BC54" s="160"/>
      <c r="BD54" s="160">
        <v>251</v>
      </c>
      <c r="BE54" s="160"/>
      <c r="BF54" s="160"/>
      <c r="BG54" s="160"/>
      <c r="BH54" s="160"/>
      <c r="BI54" s="160"/>
      <c r="BJ54" s="160">
        <v>186</v>
      </c>
      <c r="BK54" s="160"/>
      <c r="BL54" s="160"/>
      <c r="BM54" s="160"/>
      <c r="BN54" s="160"/>
      <c r="BO54" s="160"/>
    </row>
    <row r="55" spans="1:67" ht="15" customHeight="1">
      <c r="A55" s="164"/>
      <c r="B55" s="164"/>
      <c r="C55" s="164"/>
      <c r="D55" s="164"/>
      <c r="E55" s="168" t="s">
        <v>17</v>
      </c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6">
        <v>135</v>
      </c>
      <c r="U55" s="160"/>
      <c r="V55" s="160"/>
      <c r="W55" s="160"/>
      <c r="X55" s="160"/>
      <c r="Y55" s="160"/>
      <c r="Z55" s="160">
        <v>72</v>
      </c>
      <c r="AA55" s="160"/>
      <c r="AB55" s="160"/>
      <c r="AC55" s="160"/>
      <c r="AD55" s="160"/>
      <c r="AE55" s="160"/>
      <c r="AF55" s="160">
        <v>56</v>
      </c>
      <c r="AG55" s="160"/>
      <c r="AH55" s="160"/>
      <c r="AI55" s="160"/>
      <c r="AJ55" s="160"/>
      <c r="AK55" s="160"/>
      <c r="AL55" s="160">
        <v>7</v>
      </c>
      <c r="AM55" s="160"/>
      <c r="AN55" s="160"/>
      <c r="AO55" s="160"/>
      <c r="AP55" s="160"/>
      <c r="AQ55" s="160"/>
      <c r="AR55" s="160" t="s">
        <v>461</v>
      </c>
      <c r="AS55" s="160"/>
      <c r="AT55" s="160"/>
      <c r="AU55" s="160"/>
      <c r="AV55" s="160"/>
      <c r="AW55" s="160"/>
      <c r="AX55" s="160">
        <v>872</v>
      </c>
      <c r="AY55" s="160"/>
      <c r="AZ55" s="160"/>
      <c r="BA55" s="160"/>
      <c r="BB55" s="160"/>
      <c r="BC55" s="160"/>
      <c r="BD55" s="160">
        <v>656</v>
      </c>
      <c r="BE55" s="160"/>
      <c r="BF55" s="160"/>
      <c r="BG55" s="160"/>
      <c r="BH55" s="160"/>
      <c r="BI55" s="160"/>
      <c r="BJ55" s="160">
        <v>216</v>
      </c>
      <c r="BK55" s="160"/>
      <c r="BL55" s="160"/>
      <c r="BM55" s="160"/>
      <c r="BN55" s="160"/>
      <c r="BO55" s="160"/>
    </row>
    <row r="56" spans="1:67" ht="15" customHeight="1">
      <c r="A56" s="164"/>
      <c r="B56" s="164"/>
      <c r="C56" s="164"/>
      <c r="D56" s="164"/>
      <c r="E56" s="165" t="s">
        <v>18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6">
        <v>573</v>
      </c>
      <c r="U56" s="160"/>
      <c r="V56" s="160"/>
      <c r="W56" s="160"/>
      <c r="X56" s="160"/>
      <c r="Y56" s="160"/>
      <c r="Z56" s="160">
        <v>361</v>
      </c>
      <c r="AA56" s="160"/>
      <c r="AB56" s="160"/>
      <c r="AC56" s="160"/>
      <c r="AD56" s="160"/>
      <c r="AE56" s="160"/>
      <c r="AF56" s="160">
        <v>204</v>
      </c>
      <c r="AG56" s="160"/>
      <c r="AH56" s="160"/>
      <c r="AI56" s="160"/>
      <c r="AJ56" s="160"/>
      <c r="AK56" s="160"/>
      <c r="AL56" s="160">
        <v>7</v>
      </c>
      <c r="AM56" s="160"/>
      <c r="AN56" s="160"/>
      <c r="AO56" s="160"/>
      <c r="AP56" s="160"/>
      <c r="AQ56" s="160"/>
      <c r="AR56" s="160">
        <v>1</v>
      </c>
      <c r="AS56" s="160"/>
      <c r="AT56" s="160"/>
      <c r="AU56" s="160"/>
      <c r="AV56" s="160"/>
      <c r="AW56" s="160"/>
      <c r="AX56" s="160">
        <v>3158</v>
      </c>
      <c r="AY56" s="160"/>
      <c r="AZ56" s="160"/>
      <c r="BA56" s="160"/>
      <c r="BB56" s="160"/>
      <c r="BC56" s="160"/>
      <c r="BD56" s="160">
        <v>1052</v>
      </c>
      <c r="BE56" s="160"/>
      <c r="BF56" s="160"/>
      <c r="BG56" s="160"/>
      <c r="BH56" s="160"/>
      <c r="BI56" s="160"/>
      <c r="BJ56" s="160">
        <v>2099</v>
      </c>
      <c r="BK56" s="160"/>
      <c r="BL56" s="160"/>
      <c r="BM56" s="160"/>
      <c r="BN56" s="160"/>
      <c r="BO56" s="160"/>
    </row>
    <row r="57" spans="1:67" ht="15" customHeight="1">
      <c r="A57" s="164"/>
      <c r="B57" s="164"/>
      <c r="C57" s="164"/>
      <c r="D57" s="164"/>
      <c r="E57" s="167" t="s">
        <v>19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6">
        <v>381</v>
      </c>
      <c r="U57" s="160"/>
      <c r="V57" s="160"/>
      <c r="W57" s="160"/>
      <c r="X57" s="160"/>
      <c r="Y57" s="160"/>
      <c r="Z57" s="160">
        <v>279</v>
      </c>
      <c r="AA57" s="160"/>
      <c r="AB57" s="160"/>
      <c r="AC57" s="160"/>
      <c r="AD57" s="160"/>
      <c r="AE57" s="160"/>
      <c r="AF57" s="160">
        <v>99</v>
      </c>
      <c r="AG57" s="160"/>
      <c r="AH57" s="160"/>
      <c r="AI57" s="160"/>
      <c r="AJ57" s="160"/>
      <c r="AK57" s="160"/>
      <c r="AL57" s="160">
        <v>2</v>
      </c>
      <c r="AM57" s="160"/>
      <c r="AN57" s="160"/>
      <c r="AO57" s="160"/>
      <c r="AP57" s="160"/>
      <c r="AQ57" s="160"/>
      <c r="AR57" s="160">
        <v>1</v>
      </c>
      <c r="AS57" s="160"/>
      <c r="AT57" s="160"/>
      <c r="AU57" s="160"/>
      <c r="AV57" s="160"/>
      <c r="AW57" s="160"/>
      <c r="AX57" s="160">
        <v>1574</v>
      </c>
      <c r="AY57" s="160"/>
      <c r="AZ57" s="160"/>
      <c r="BA57" s="160"/>
      <c r="BB57" s="160"/>
      <c r="BC57" s="160"/>
      <c r="BD57" s="160">
        <v>643</v>
      </c>
      <c r="BE57" s="160"/>
      <c r="BF57" s="160"/>
      <c r="BG57" s="160"/>
      <c r="BH57" s="160"/>
      <c r="BI57" s="160"/>
      <c r="BJ57" s="160">
        <v>926</v>
      </c>
      <c r="BK57" s="160"/>
      <c r="BL57" s="160"/>
      <c r="BM57" s="160"/>
      <c r="BN57" s="160"/>
      <c r="BO57" s="160"/>
    </row>
    <row r="58" spans="1:67" ht="15" customHeight="1">
      <c r="A58" s="164"/>
      <c r="B58" s="164"/>
      <c r="C58" s="164"/>
      <c r="D58" s="164"/>
      <c r="E58" s="165" t="s">
        <v>20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6">
        <v>130</v>
      </c>
      <c r="U58" s="160"/>
      <c r="V58" s="160"/>
      <c r="W58" s="160"/>
      <c r="X58" s="160"/>
      <c r="Y58" s="160"/>
      <c r="Z58" s="160">
        <v>85</v>
      </c>
      <c r="AA58" s="160"/>
      <c r="AB58" s="160"/>
      <c r="AC58" s="160"/>
      <c r="AD58" s="160"/>
      <c r="AE58" s="160"/>
      <c r="AF58" s="160">
        <v>24</v>
      </c>
      <c r="AG58" s="160"/>
      <c r="AH58" s="160"/>
      <c r="AI58" s="160"/>
      <c r="AJ58" s="160"/>
      <c r="AK58" s="160"/>
      <c r="AL58" s="160">
        <v>18</v>
      </c>
      <c r="AM58" s="160"/>
      <c r="AN58" s="160"/>
      <c r="AO58" s="160"/>
      <c r="AP58" s="160"/>
      <c r="AQ58" s="160"/>
      <c r="AR58" s="160">
        <v>3</v>
      </c>
      <c r="AS58" s="160"/>
      <c r="AT58" s="160"/>
      <c r="AU58" s="160"/>
      <c r="AV58" s="160"/>
      <c r="AW58" s="160"/>
      <c r="AX58" s="160">
        <v>777</v>
      </c>
      <c r="AY58" s="160"/>
      <c r="AZ58" s="160"/>
      <c r="BA58" s="160"/>
      <c r="BB58" s="160"/>
      <c r="BC58" s="160"/>
      <c r="BD58" s="160">
        <v>415</v>
      </c>
      <c r="BE58" s="160"/>
      <c r="BF58" s="160"/>
      <c r="BG58" s="160"/>
      <c r="BH58" s="160"/>
      <c r="BI58" s="160"/>
      <c r="BJ58" s="160">
        <v>362</v>
      </c>
      <c r="BK58" s="160"/>
      <c r="BL58" s="160"/>
      <c r="BM58" s="160"/>
      <c r="BN58" s="160"/>
      <c r="BO58" s="160"/>
    </row>
    <row r="59" spans="1:67" ht="15" customHeight="1">
      <c r="A59" s="164"/>
      <c r="B59" s="164"/>
      <c r="C59" s="164"/>
      <c r="D59" s="164"/>
      <c r="E59" s="165" t="s">
        <v>21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6">
        <v>269</v>
      </c>
      <c r="U59" s="160"/>
      <c r="V59" s="160"/>
      <c r="W59" s="160"/>
      <c r="X59" s="160"/>
      <c r="Y59" s="160"/>
      <c r="Z59" s="160">
        <v>81</v>
      </c>
      <c r="AA59" s="160"/>
      <c r="AB59" s="160"/>
      <c r="AC59" s="160"/>
      <c r="AD59" s="160"/>
      <c r="AE59" s="160"/>
      <c r="AF59" s="160">
        <v>49</v>
      </c>
      <c r="AG59" s="160"/>
      <c r="AH59" s="160"/>
      <c r="AI59" s="160"/>
      <c r="AJ59" s="160"/>
      <c r="AK59" s="160"/>
      <c r="AL59" s="160">
        <v>131</v>
      </c>
      <c r="AM59" s="160"/>
      <c r="AN59" s="160"/>
      <c r="AO59" s="160"/>
      <c r="AP59" s="160"/>
      <c r="AQ59" s="160"/>
      <c r="AR59" s="160">
        <v>8</v>
      </c>
      <c r="AS59" s="160"/>
      <c r="AT59" s="160"/>
      <c r="AU59" s="160"/>
      <c r="AV59" s="160"/>
      <c r="AW59" s="160"/>
      <c r="AX59" s="160">
        <v>5267</v>
      </c>
      <c r="AY59" s="160"/>
      <c r="AZ59" s="160"/>
      <c r="BA59" s="160"/>
      <c r="BB59" s="160"/>
      <c r="BC59" s="160"/>
      <c r="BD59" s="160">
        <v>1300</v>
      </c>
      <c r="BE59" s="160"/>
      <c r="BF59" s="160"/>
      <c r="BG59" s="160"/>
      <c r="BH59" s="160"/>
      <c r="BI59" s="160"/>
      <c r="BJ59" s="160">
        <v>3929</v>
      </c>
      <c r="BK59" s="160"/>
      <c r="BL59" s="160"/>
      <c r="BM59" s="160"/>
      <c r="BN59" s="160"/>
      <c r="BO59" s="160"/>
    </row>
    <row r="60" spans="1:67" ht="15" customHeight="1">
      <c r="A60" s="164"/>
      <c r="B60" s="164"/>
      <c r="C60" s="164"/>
      <c r="D60" s="164"/>
      <c r="E60" s="165" t="s">
        <v>22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6">
        <v>47</v>
      </c>
      <c r="U60" s="160"/>
      <c r="V60" s="160"/>
      <c r="W60" s="160"/>
      <c r="X60" s="160"/>
      <c r="Y60" s="160"/>
      <c r="Z60" s="160">
        <v>6</v>
      </c>
      <c r="AA60" s="160"/>
      <c r="AB60" s="160"/>
      <c r="AC60" s="160"/>
      <c r="AD60" s="160"/>
      <c r="AE60" s="160"/>
      <c r="AF60" s="160">
        <v>32</v>
      </c>
      <c r="AG60" s="160"/>
      <c r="AH60" s="160"/>
      <c r="AI60" s="160"/>
      <c r="AJ60" s="160"/>
      <c r="AK60" s="160"/>
      <c r="AL60" s="160">
        <v>9</v>
      </c>
      <c r="AM60" s="160"/>
      <c r="AN60" s="160"/>
      <c r="AO60" s="160"/>
      <c r="AP60" s="160"/>
      <c r="AQ60" s="160"/>
      <c r="AR60" s="160" t="s">
        <v>460</v>
      </c>
      <c r="AS60" s="160"/>
      <c r="AT60" s="160"/>
      <c r="AU60" s="160"/>
      <c r="AV60" s="160"/>
      <c r="AW60" s="160"/>
      <c r="AX60" s="160">
        <v>533</v>
      </c>
      <c r="AY60" s="160"/>
      <c r="AZ60" s="160"/>
      <c r="BA60" s="160"/>
      <c r="BB60" s="160"/>
      <c r="BC60" s="160"/>
      <c r="BD60" s="160">
        <v>344</v>
      </c>
      <c r="BE60" s="160"/>
      <c r="BF60" s="160"/>
      <c r="BG60" s="160"/>
      <c r="BH60" s="160"/>
      <c r="BI60" s="160"/>
      <c r="BJ60" s="160">
        <v>189</v>
      </c>
      <c r="BK60" s="160"/>
      <c r="BL60" s="160"/>
      <c r="BM60" s="160"/>
      <c r="BN60" s="160"/>
      <c r="BO60" s="160"/>
    </row>
    <row r="61" spans="1:67" ht="15" customHeight="1" thickBot="1">
      <c r="A61" s="161"/>
      <c r="B61" s="161"/>
      <c r="C61" s="161"/>
      <c r="D61" s="161"/>
      <c r="E61" s="162" t="s">
        <v>23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3">
        <v>380</v>
      </c>
      <c r="U61" s="159"/>
      <c r="V61" s="159"/>
      <c r="W61" s="159"/>
      <c r="X61" s="159"/>
      <c r="Y61" s="159"/>
      <c r="Z61" s="159">
        <v>44</v>
      </c>
      <c r="AA61" s="159"/>
      <c r="AB61" s="159"/>
      <c r="AC61" s="159"/>
      <c r="AD61" s="159"/>
      <c r="AE61" s="159"/>
      <c r="AF61" s="159">
        <v>101</v>
      </c>
      <c r="AG61" s="159"/>
      <c r="AH61" s="159"/>
      <c r="AI61" s="159"/>
      <c r="AJ61" s="159"/>
      <c r="AK61" s="159"/>
      <c r="AL61" s="159">
        <v>177</v>
      </c>
      <c r="AM61" s="159"/>
      <c r="AN61" s="159"/>
      <c r="AO61" s="159"/>
      <c r="AP61" s="159"/>
      <c r="AQ61" s="159"/>
      <c r="AR61" s="159">
        <v>58</v>
      </c>
      <c r="AS61" s="159"/>
      <c r="AT61" s="159"/>
      <c r="AU61" s="159"/>
      <c r="AV61" s="159"/>
      <c r="AW61" s="159"/>
      <c r="AX61" s="159">
        <v>2843</v>
      </c>
      <c r="AY61" s="159"/>
      <c r="AZ61" s="159"/>
      <c r="BA61" s="159"/>
      <c r="BB61" s="159"/>
      <c r="BC61" s="159"/>
      <c r="BD61" s="159">
        <v>1937</v>
      </c>
      <c r="BE61" s="159"/>
      <c r="BF61" s="159"/>
      <c r="BG61" s="159"/>
      <c r="BH61" s="159"/>
      <c r="BI61" s="159"/>
      <c r="BJ61" s="159">
        <v>905</v>
      </c>
      <c r="BK61" s="159"/>
      <c r="BL61" s="159"/>
      <c r="BM61" s="159"/>
      <c r="BN61" s="159"/>
      <c r="BO61" s="159"/>
    </row>
    <row r="62" spans="1:67" ht="15" customHeight="1">
      <c r="A62" s="46" t="s">
        <v>508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158" t="s">
        <v>25</v>
      </c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</row>
    <row r="63" spans="1:67" ht="15" customHeight="1">
      <c r="A63" s="49" t="s">
        <v>511</v>
      </c>
    </row>
    <row r="64" spans="1:67" ht="15" customHeight="1">
      <c r="A64" s="49" t="s">
        <v>513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</sheetData>
  <mergeCells count="437">
    <mergeCell ref="BH6:BO6"/>
    <mergeCell ref="A7:S7"/>
    <mergeCell ref="T7:AA7"/>
    <mergeCell ref="AB7:AI7"/>
    <mergeCell ref="AJ7:AQ7"/>
    <mergeCell ref="AR7:AY7"/>
    <mergeCell ref="AZ7:BG7"/>
    <mergeCell ref="BH7:BO7"/>
    <mergeCell ref="A3:BO3"/>
    <mergeCell ref="A5:S6"/>
    <mergeCell ref="T5:AI5"/>
    <mergeCell ref="AJ5:AY5"/>
    <mergeCell ref="AZ5:BO5"/>
    <mergeCell ref="T6:AA6"/>
    <mergeCell ref="AB6:AI6"/>
    <mergeCell ref="AJ6:AQ6"/>
    <mergeCell ref="AR6:AY6"/>
    <mergeCell ref="AZ6:BG6"/>
    <mergeCell ref="BH8:BO8"/>
    <mergeCell ref="A9:S9"/>
    <mergeCell ref="T9:AA9"/>
    <mergeCell ref="AB9:AI9"/>
    <mergeCell ref="AJ9:AQ9"/>
    <mergeCell ref="AR9:AY9"/>
    <mergeCell ref="AZ9:BG9"/>
    <mergeCell ref="BH9:BO9"/>
    <mergeCell ref="A8:S8"/>
    <mergeCell ref="T8:AA8"/>
    <mergeCell ref="AB8:AI8"/>
    <mergeCell ref="AJ8:AQ8"/>
    <mergeCell ref="AR8:AY8"/>
    <mergeCell ref="AZ8:BG8"/>
    <mergeCell ref="AZ10:BG10"/>
    <mergeCell ref="BH10:BO10"/>
    <mergeCell ref="A11:D11"/>
    <mergeCell ref="E11:S11"/>
    <mergeCell ref="T11:AA11"/>
    <mergeCell ref="AB11:AI11"/>
    <mergeCell ref="AJ11:AQ11"/>
    <mergeCell ref="AR11:AY11"/>
    <mergeCell ref="AZ11:BG11"/>
    <mergeCell ref="BH11:BO11"/>
    <mergeCell ref="A10:D10"/>
    <mergeCell ref="E10:S10"/>
    <mergeCell ref="T10:AA10"/>
    <mergeCell ref="AB10:AI10"/>
    <mergeCell ref="AJ10:AQ10"/>
    <mergeCell ref="AR10:AY10"/>
    <mergeCell ref="BH12:BO12"/>
    <mergeCell ref="A13:D13"/>
    <mergeCell ref="E13:S13"/>
    <mergeCell ref="T13:AA13"/>
    <mergeCell ref="AB13:AI13"/>
    <mergeCell ref="AJ13:AQ13"/>
    <mergeCell ref="AR13:AY13"/>
    <mergeCell ref="AZ13:BG13"/>
    <mergeCell ref="BH13:BO13"/>
    <mergeCell ref="A12:S12"/>
    <mergeCell ref="T12:AA12"/>
    <mergeCell ref="AB12:AI12"/>
    <mergeCell ref="AJ12:AQ12"/>
    <mergeCell ref="AR12:AY12"/>
    <mergeCell ref="AZ12:BG12"/>
    <mergeCell ref="AZ14:BG14"/>
    <mergeCell ref="BH14:BO14"/>
    <mergeCell ref="A15:D15"/>
    <mergeCell ref="E15:S15"/>
    <mergeCell ref="T15:AA15"/>
    <mergeCell ref="AB15:AI15"/>
    <mergeCell ref="AJ15:AQ15"/>
    <mergeCell ref="AR15:AY15"/>
    <mergeCell ref="AZ15:BG15"/>
    <mergeCell ref="BH15:BO15"/>
    <mergeCell ref="A14:D14"/>
    <mergeCell ref="E14:S14"/>
    <mergeCell ref="T14:AA14"/>
    <mergeCell ref="AB14:AI14"/>
    <mergeCell ref="AJ14:AQ14"/>
    <mergeCell ref="AR14:AY14"/>
    <mergeCell ref="BH16:BO16"/>
    <mergeCell ref="A17:D17"/>
    <mergeCell ref="E17:S17"/>
    <mergeCell ref="T17:AA17"/>
    <mergeCell ref="AB17:AI17"/>
    <mergeCell ref="AJ17:AQ17"/>
    <mergeCell ref="AR17:AY17"/>
    <mergeCell ref="AZ17:BG17"/>
    <mergeCell ref="BH17:BO17"/>
    <mergeCell ref="A16:S16"/>
    <mergeCell ref="T16:AA16"/>
    <mergeCell ref="AB16:AI16"/>
    <mergeCell ref="AJ16:AQ16"/>
    <mergeCell ref="AR16:AY16"/>
    <mergeCell ref="AZ16:BG16"/>
    <mergeCell ref="AZ18:BG18"/>
    <mergeCell ref="BH18:BO18"/>
    <mergeCell ref="A19:D19"/>
    <mergeCell ref="E19:S19"/>
    <mergeCell ref="T19:AA19"/>
    <mergeCell ref="AB19:AI19"/>
    <mergeCell ref="AJ19:AQ19"/>
    <mergeCell ref="AR19:AY19"/>
    <mergeCell ref="AZ19:BG19"/>
    <mergeCell ref="BH19:BO19"/>
    <mergeCell ref="A18:D18"/>
    <mergeCell ref="E18:S18"/>
    <mergeCell ref="T18:AA18"/>
    <mergeCell ref="AB18:AI18"/>
    <mergeCell ref="AJ18:AQ18"/>
    <mergeCell ref="AR18:AY18"/>
    <mergeCell ref="AZ20:BG20"/>
    <mergeCell ref="BH20:BO20"/>
    <mergeCell ref="A21:D21"/>
    <mergeCell ref="E21:S21"/>
    <mergeCell ref="T21:AA21"/>
    <mergeCell ref="AB21:AI21"/>
    <mergeCell ref="AJ21:AQ21"/>
    <mergeCell ref="AR21:AY21"/>
    <mergeCell ref="AZ21:BG21"/>
    <mergeCell ref="BH21:BO21"/>
    <mergeCell ref="A20:D20"/>
    <mergeCell ref="E20:S20"/>
    <mergeCell ref="T20:AA20"/>
    <mergeCell ref="AB20:AI20"/>
    <mergeCell ref="AJ20:AQ20"/>
    <mergeCell ref="AR20:AY20"/>
    <mergeCell ref="AZ22:BG22"/>
    <mergeCell ref="BH22:BO22"/>
    <mergeCell ref="A23:D23"/>
    <mergeCell ref="E23:S23"/>
    <mergeCell ref="T23:AA23"/>
    <mergeCell ref="AB23:AI23"/>
    <mergeCell ref="AJ23:AQ23"/>
    <mergeCell ref="AR23:AY23"/>
    <mergeCell ref="AZ23:BG23"/>
    <mergeCell ref="BH23:BO23"/>
    <mergeCell ref="A22:D22"/>
    <mergeCell ref="E22:S22"/>
    <mergeCell ref="T22:AA22"/>
    <mergeCell ref="AB22:AI22"/>
    <mergeCell ref="AJ22:AQ22"/>
    <mergeCell ref="AR22:AY22"/>
    <mergeCell ref="AZ24:BG24"/>
    <mergeCell ref="BH24:BO24"/>
    <mergeCell ref="A25:D25"/>
    <mergeCell ref="E25:S25"/>
    <mergeCell ref="T25:AA25"/>
    <mergeCell ref="AB25:AI25"/>
    <mergeCell ref="AJ25:AQ25"/>
    <mergeCell ref="AR25:AY25"/>
    <mergeCell ref="AZ25:BG25"/>
    <mergeCell ref="BH25:BO25"/>
    <mergeCell ref="A24:D24"/>
    <mergeCell ref="E24:S24"/>
    <mergeCell ref="T24:AA24"/>
    <mergeCell ref="AB24:AI24"/>
    <mergeCell ref="AJ24:AQ24"/>
    <mergeCell ref="AR24:AY24"/>
    <mergeCell ref="AZ26:BG26"/>
    <mergeCell ref="BH26:BO26"/>
    <mergeCell ref="A27:D27"/>
    <mergeCell ref="E27:S27"/>
    <mergeCell ref="T27:AA27"/>
    <mergeCell ref="AB27:AI27"/>
    <mergeCell ref="AJ27:AQ27"/>
    <mergeCell ref="AR27:AY27"/>
    <mergeCell ref="AZ27:BG27"/>
    <mergeCell ref="BH27:BO27"/>
    <mergeCell ref="A26:D26"/>
    <mergeCell ref="E26:S26"/>
    <mergeCell ref="T26:AA26"/>
    <mergeCell ref="AB26:AI26"/>
    <mergeCell ref="AJ26:AQ26"/>
    <mergeCell ref="AR26:AY26"/>
    <mergeCell ref="AZ28:BG28"/>
    <mergeCell ref="BH28:BO28"/>
    <mergeCell ref="A29:D29"/>
    <mergeCell ref="E29:S29"/>
    <mergeCell ref="T29:AA29"/>
    <mergeCell ref="AB29:AI29"/>
    <mergeCell ref="AJ29:AQ29"/>
    <mergeCell ref="AR29:AY29"/>
    <mergeCell ref="AZ29:BG29"/>
    <mergeCell ref="BH29:BO29"/>
    <mergeCell ref="A28:D28"/>
    <mergeCell ref="E28:S28"/>
    <mergeCell ref="T28:AA28"/>
    <mergeCell ref="AB28:AI28"/>
    <mergeCell ref="AJ28:AQ28"/>
    <mergeCell ref="AR28:AY28"/>
    <mergeCell ref="AZ30:BG30"/>
    <mergeCell ref="BH30:BO30"/>
    <mergeCell ref="BE31:BO31"/>
    <mergeCell ref="A35:BO35"/>
    <mergeCell ref="A37:S38"/>
    <mergeCell ref="T37:AW37"/>
    <mergeCell ref="AX37:BO37"/>
    <mergeCell ref="T38:Y38"/>
    <mergeCell ref="Z38:AE38"/>
    <mergeCell ref="AF38:AK38"/>
    <mergeCell ref="A30:D30"/>
    <mergeCell ref="E30:S30"/>
    <mergeCell ref="T30:AA30"/>
    <mergeCell ref="AB30:AI30"/>
    <mergeCell ref="AJ30:AQ30"/>
    <mergeCell ref="AR30:AY30"/>
    <mergeCell ref="AL38:AQ38"/>
    <mergeCell ref="AR38:AW38"/>
    <mergeCell ref="AX38:BC38"/>
    <mergeCell ref="BD38:BI38"/>
    <mergeCell ref="BJ38:BO38"/>
    <mergeCell ref="A39:S39"/>
    <mergeCell ref="T39:Y39"/>
    <mergeCell ref="Z39:AE39"/>
    <mergeCell ref="AF39:AK39"/>
    <mergeCell ref="AL39:AQ39"/>
    <mergeCell ref="AR39:AW39"/>
    <mergeCell ref="AX39:BC39"/>
    <mergeCell ref="BD39:BI39"/>
    <mergeCell ref="BJ39:BO39"/>
    <mergeCell ref="A40:S40"/>
    <mergeCell ref="T40:Y40"/>
    <mergeCell ref="Z40:AE40"/>
    <mergeCell ref="AF40:AK40"/>
    <mergeCell ref="AL40:AQ40"/>
    <mergeCell ref="AR40:AW40"/>
    <mergeCell ref="AX40:BC40"/>
    <mergeCell ref="BD40:BI40"/>
    <mergeCell ref="BJ40:BO40"/>
    <mergeCell ref="A41:S41"/>
    <mergeCell ref="T41:Y41"/>
    <mergeCell ref="Z41:AE41"/>
    <mergeCell ref="AF41:AK41"/>
    <mergeCell ref="AL41:AQ41"/>
    <mergeCell ref="AR41:AW41"/>
    <mergeCell ref="AX41:BC41"/>
    <mergeCell ref="BD41:BI41"/>
    <mergeCell ref="BJ41:BO41"/>
    <mergeCell ref="BJ42:BO42"/>
    <mergeCell ref="A43:D43"/>
    <mergeCell ref="E43:S43"/>
    <mergeCell ref="T43:Y43"/>
    <mergeCell ref="Z43:AE43"/>
    <mergeCell ref="AF43:AK43"/>
    <mergeCell ref="AL43:AQ43"/>
    <mergeCell ref="AR43:AW43"/>
    <mergeCell ref="AX43:BC43"/>
    <mergeCell ref="BD43:BI43"/>
    <mergeCell ref="BJ43:BO43"/>
    <mergeCell ref="A42:D42"/>
    <mergeCell ref="E42:S42"/>
    <mergeCell ref="T42:Y42"/>
    <mergeCell ref="Z42:AE42"/>
    <mergeCell ref="AF42:AK42"/>
    <mergeCell ref="AL42:AQ42"/>
    <mergeCell ref="AR42:AW42"/>
    <mergeCell ref="AX42:BC42"/>
    <mergeCell ref="BD42:BI42"/>
    <mergeCell ref="A44:S44"/>
    <mergeCell ref="T44:Y44"/>
    <mergeCell ref="Z44:AE44"/>
    <mergeCell ref="AF44:AK44"/>
    <mergeCell ref="AL44:AQ44"/>
    <mergeCell ref="AR44:AW44"/>
    <mergeCell ref="AX44:BC44"/>
    <mergeCell ref="BD44:BI44"/>
    <mergeCell ref="BJ44:BO44"/>
    <mergeCell ref="BJ45:BO45"/>
    <mergeCell ref="A46:D46"/>
    <mergeCell ref="E46:S46"/>
    <mergeCell ref="T46:Y46"/>
    <mergeCell ref="Z46:AE46"/>
    <mergeCell ref="AF46:AK46"/>
    <mergeCell ref="AL46:AQ46"/>
    <mergeCell ref="AR46:AW46"/>
    <mergeCell ref="AX46:BC46"/>
    <mergeCell ref="BD46:BI46"/>
    <mergeCell ref="BJ46:BO46"/>
    <mergeCell ref="A45:D45"/>
    <mergeCell ref="E45:S45"/>
    <mergeCell ref="T45:Y45"/>
    <mergeCell ref="Z45:AE45"/>
    <mergeCell ref="AF45:AK45"/>
    <mergeCell ref="AL45:AQ45"/>
    <mergeCell ref="AR45:AW45"/>
    <mergeCell ref="AX45:BC45"/>
    <mergeCell ref="BD45:BI45"/>
    <mergeCell ref="BJ47:BO47"/>
    <mergeCell ref="A48:S48"/>
    <mergeCell ref="T48:Y48"/>
    <mergeCell ref="Z48:AE48"/>
    <mergeCell ref="AF48:AK48"/>
    <mergeCell ref="AL48:AQ48"/>
    <mergeCell ref="AR48:AW48"/>
    <mergeCell ref="AX48:BC48"/>
    <mergeCell ref="BD48:BI48"/>
    <mergeCell ref="BJ48:BO48"/>
    <mergeCell ref="A47:D47"/>
    <mergeCell ref="E47:S47"/>
    <mergeCell ref="T47:Y47"/>
    <mergeCell ref="Z47:AE47"/>
    <mergeCell ref="AF47:AK47"/>
    <mergeCell ref="AL47:AQ47"/>
    <mergeCell ref="AR47:AW47"/>
    <mergeCell ref="AX47:BC47"/>
    <mergeCell ref="BD47:BI47"/>
    <mergeCell ref="AR49:AW49"/>
    <mergeCell ref="AX49:BC49"/>
    <mergeCell ref="BD49:BI49"/>
    <mergeCell ref="BJ49:BO49"/>
    <mergeCell ref="A50:D50"/>
    <mergeCell ref="E50:S50"/>
    <mergeCell ref="T50:Y50"/>
    <mergeCell ref="Z50:AE50"/>
    <mergeCell ref="AF50:AK50"/>
    <mergeCell ref="AL50:AQ50"/>
    <mergeCell ref="A49:D49"/>
    <mergeCell ref="E49:S49"/>
    <mergeCell ref="T49:Y49"/>
    <mergeCell ref="Z49:AE49"/>
    <mergeCell ref="AF49:AK49"/>
    <mergeCell ref="AL49:AQ49"/>
    <mergeCell ref="AR50:AW50"/>
    <mergeCell ref="AX50:BC50"/>
    <mergeCell ref="BD50:BI50"/>
    <mergeCell ref="BJ50:BO50"/>
    <mergeCell ref="BJ51:BO51"/>
    <mergeCell ref="A52:D52"/>
    <mergeCell ref="E52:S52"/>
    <mergeCell ref="T52:Y52"/>
    <mergeCell ref="Z52:AE52"/>
    <mergeCell ref="AF52:AK52"/>
    <mergeCell ref="AL52:AQ52"/>
    <mergeCell ref="AR52:AW52"/>
    <mergeCell ref="AX52:BC52"/>
    <mergeCell ref="BD52:BI52"/>
    <mergeCell ref="BJ52:BO52"/>
    <mergeCell ref="A51:D51"/>
    <mergeCell ref="E51:S51"/>
    <mergeCell ref="T51:Y51"/>
    <mergeCell ref="Z51:AE51"/>
    <mergeCell ref="AF51:AK51"/>
    <mergeCell ref="AL51:AQ51"/>
    <mergeCell ref="AR51:AW51"/>
    <mergeCell ref="AX51:BC51"/>
    <mergeCell ref="BD51:BI51"/>
    <mergeCell ref="BJ53:BO53"/>
    <mergeCell ref="A54:D54"/>
    <mergeCell ref="E54:S54"/>
    <mergeCell ref="T54:Y54"/>
    <mergeCell ref="Z54:AE54"/>
    <mergeCell ref="AF54:AK54"/>
    <mergeCell ref="AL54:AQ54"/>
    <mergeCell ref="AR54:AW54"/>
    <mergeCell ref="AX54:BC54"/>
    <mergeCell ref="BD54:BI54"/>
    <mergeCell ref="BJ54:BO54"/>
    <mergeCell ref="A53:D53"/>
    <mergeCell ref="E53:S53"/>
    <mergeCell ref="T53:Y53"/>
    <mergeCell ref="Z53:AE53"/>
    <mergeCell ref="AF53:AK53"/>
    <mergeCell ref="AL53:AQ53"/>
    <mergeCell ref="AR53:AW53"/>
    <mergeCell ref="AX53:BC53"/>
    <mergeCell ref="BD53:BI53"/>
    <mergeCell ref="AR57:AW57"/>
    <mergeCell ref="AX57:BC57"/>
    <mergeCell ref="BD57:BI57"/>
    <mergeCell ref="BJ55:BO55"/>
    <mergeCell ref="A56:D56"/>
    <mergeCell ref="E56:S56"/>
    <mergeCell ref="T56:Y56"/>
    <mergeCell ref="Z56:AE56"/>
    <mergeCell ref="AF56:AK56"/>
    <mergeCell ref="AL56:AQ56"/>
    <mergeCell ref="AR56:AW56"/>
    <mergeCell ref="AX56:BC56"/>
    <mergeCell ref="BD56:BI56"/>
    <mergeCell ref="BJ56:BO56"/>
    <mergeCell ref="A55:D55"/>
    <mergeCell ref="E55:S55"/>
    <mergeCell ref="T55:Y55"/>
    <mergeCell ref="Z55:AE55"/>
    <mergeCell ref="AF55:AK55"/>
    <mergeCell ref="AL55:AQ55"/>
    <mergeCell ref="AR55:AW55"/>
    <mergeCell ref="AX55:BC55"/>
    <mergeCell ref="BD55:BI55"/>
    <mergeCell ref="A59:D59"/>
    <mergeCell ref="E59:S59"/>
    <mergeCell ref="T59:Y59"/>
    <mergeCell ref="Z59:AE59"/>
    <mergeCell ref="AF59:AK59"/>
    <mergeCell ref="AL59:AQ59"/>
    <mergeCell ref="A57:D57"/>
    <mergeCell ref="E57:S57"/>
    <mergeCell ref="T57:Y57"/>
    <mergeCell ref="Z57:AE57"/>
    <mergeCell ref="AF57:AK57"/>
    <mergeCell ref="AL57:AQ57"/>
    <mergeCell ref="AR59:AW59"/>
    <mergeCell ref="AX59:BC59"/>
    <mergeCell ref="BD59:BI59"/>
    <mergeCell ref="AR61:AW61"/>
    <mergeCell ref="AX61:BC61"/>
    <mergeCell ref="BD61:BI61"/>
    <mergeCell ref="BJ57:BO57"/>
    <mergeCell ref="A58:D58"/>
    <mergeCell ref="E58:S58"/>
    <mergeCell ref="T58:Y58"/>
    <mergeCell ref="Z58:AE58"/>
    <mergeCell ref="AF58:AK58"/>
    <mergeCell ref="AL58:AQ58"/>
    <mergeCell ref="BJ59:BO59"/>
    <mergeCell ref="A60:D60"/>
    <mergeCell ref="E60:S60"/>
    <mergeCell ref="T60:Y60"/>
    <mergeCell ref="Z60:AE60"/>
    <mergeCell ref="AF60:AK60"/>
    <mergeCell ref="AL60:AQ60"/>
    <mergeCell ref="AR58:AW58"/>
    <mergeCell ref="AX58:BC58"/>
    <mergeCell ref="BD58:BI58"/>
    <mergeCell ref="BJ58:BO58"/>
    <mergeCell ref="BE62:BO62"/>
    <mergeCell ref="BJ61:BO61"/>
    <mergeCell ref="AR60:AW60"/>
    <mergeCell ref="AX60:BC60"/>
    <mergeCell ref="BD60:BI60"/>
    <mergeCell ref="BJ60:BO60"/>
    <mergeCell ref="A61:D61"/>
    <mergeCell ref="E61:S61"/>
    <mergeCell ref="T61:Y61"/>
    <mergeCell ref="Z61:AE61"/>
    <mergeCell ref="AF61:AK61"/>
    <mergeCell ref="AL61:AQ6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>
    <oddHeader>&amp;R 事　業　所  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9"/>
  <sheetViews>
    <sheetView topLeftCell="A43" zoomScaleNormal="100" workbookViewId="0">
      <selection activeCell="E20" sqref="E20"/>
    </sheetView>
  </sheetViews>
  <sheetFormatPr defaultColWidth="1.5" defaultRowHeight="13.5"/>
  <cols>
    <col min="1" max="16384" width="1.5" style="45"/>
  </cols>
  <sheetData>
    <row r="1" spans="1:67" ht="18" customHeight="1"/>
    <row r="2" spans="1:67" ht="18" customHeight="1"/>
    <row r="3" spans="1:67" ht="15" customHeight="1">
      <c r="A3" s="179" t="s">
        <v>46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</row>
    <row r="4" spans="1:67" ht="18" customHeight="1" thickBot="1"/>
    <row r="5" spans="1:67" ht="21" customHeight="1">
      <c r="A5" s="180" t="s">
        <v>37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0" t="s">
        <v>26</v>
      </c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 t="s">
        <v>39</v>
      </c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 t="s">
        <v>38</v>
      </c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4"/>
    </row>
    <row r="6" spans="1:67" ht="18" customHeight="1">
      <c r="A6" s="182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2" t="s">
        <v>40</v>
      </c>
      <c r="U6" s="183"/>
      <c r="V6" s="183"/>
      <c r="W6" s="183"/>
      <c r="X6" s="183"/>
      <c r="Y6" s="183"/>
      <c r="Z6" s="183"/>
      <c r="AA6" s="183"/>
      <c r="AB6" s="183" t="s">
        <v>41</v>
      </c>
      <c r="AC6" s="183"/>
      <c r="AD6" s="183"/>
      <c r="AE6" s="183"/>
      <c r="AF6" s="183"/>
      <c r="AG6" s="183"/>
      <c r="AH6" s="183"/>
      <c r="AI6" s="183"/>
      <c r="AJ6" s="183" t="s">
        <v>40</v>
      </c>
      <c r="AK6" s="183"/>
      <c r="AL6" s="183"/>
      <c r="AM6" s="183"/>
      <c r="AN6" s="183"/>
      <c r="AO6" s="183"/>
      <c r="AP6" s="183"/>
      <c r="AQ6" s="183"/>
      <c r="AR6" s="183" t="s">
        <v>41</v>
      </c>
      <c r="AS6" s="183"/>
      <c r="AT6" s="183"/>
      <c r="AU6" s="183"/>
      <c r="AV6" s="183"/>
      <c r="AW6" s="183"/>
      <c r="AX6" s="183"/>
      <c r="AY6" s="183"/>
      <c r="AZ6" s="183" t="s">
        <v>40</v>
      </c>
      <c r="BA6" s="183"/>
      <c r="BB6" s="183"/>
      <c r="BC6" s="183"/>
      <c r="BD6" s="183"/>
      <c r="BE6" s="183"/>
      <c r="BF6" s="183"/>
      <c r="BG6" s="183"/>
      <c r="BH6" s="183" t="s">
        <v>41</v>
      </c>
      <c r="BI6" s="183"/>
      <c r="BJ6" s="183"/>
      <c r="BK6" s="183"/>
      <c r="BL6" s="183"/>
      <c r="BM6" s="183"/>
      <c r="BN6" s="183"/>
      <c r="BO6" s="189"/>
    </row>
    <row r="7" spans="1:67" ht="15" customHeight="1">
      <c r="A7" s="176" t="s">
        <v>48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96"/>
      <c r="T7" s="197">
        <v>4140</v>
      </c>
      <c r="U7" s="198"/>
      <c r="V7" s="198"/>
      <c r="W7" s="198"/>
      <c r="X7" s="198"/>
      <c r="Y7" s="198"/>
      <c r="Z7" s="198"/>
      <c r="AA7" s="198"/>
      <c r="AB7" s="197">
        <v>38609</v>
      </c>
      <c r="AC7" s="198"/>
      <c r="AD7" s="198"/>
      <c r="AE7" s="198"/>
      <c r="AF7" s="198"/>
      <c r="AG7" s="198"/>
      <c r="AH7" s="198"/>
      <c r="AI7" s="198"/>
      <c r="AJ7" s="197">
        <v>2549</v>
      </c>
      <c r="AK7" s="198"/>
      <c r="AL7" s="198"/>
      <c r="AM7" s="198"/>
      <c r="AN7" s="198"/>
      <c r="AO7" s="198"/>
      <c r="AP7" s="198"/>
      <c r="AQ7" s="198"/>
      <c r="AR7" s="197">
        <v>5332</v>
      </c>
      <c r="AS7" s="198"/>
      <c r="AT7" s="198"/>
      <c r="AU7" s="198"/>
      <c r="AV7" s="198"/>
      <c r="AW7" s="198"/>
      <c r="AX7" s="198"/>
      <c r="AY7" s="198"/>
      <c r="AZ7" s="197">
        <v>711</v>
      </c>
      <c r="BA7" s="198"/>
      <c r="BB7" s="198"/>
      <c r="BC7" s="198"/>
      <c r="BD7" s="198"/>
      <c r="BE7" s="198"/>
      <c r="BF7" s="198"/>
      <c r="BG7" s="198"/>
      <c r="BH7" s="197">
        <v>4680</v>
      </c>
      <c r="BI7" s="198"/>
      <c r="BJ7" s="198"/>
      <c r="BK7" s="198"/>
      <c r="BL7" s="198"/>
      <c r="BM7" s="198"/>
      <c r="BN7" s="198"/>
      <c r="BO7" s="198"/>
    </row>
    <row r="8" spans="1:67" ht="8.25" customHeight="1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4"/>
      <c r="T8" s="199"/>
      <c r="U8" s="200"/>
      <c r="V8" s="200"/>
      <c r="W8" s="200"/>
      <c r="X8" s="200"/>
      <c r="Y8" s="200"/>
      <c r="Z8" s="200"/>
      <c r="AA8" s="200"/>
      <c r="AB8" s="199"/>
      <c r="AC8" s="200"/>
      <c r="AD8" s="200"/>
      <c r="AE8" s="200"/>
      <c r="AF8" s="200"/>
      <c r="AG8" s="200"/>
      <c r="AH8" s="200"/>
      <c r="AI8" s="200"/>
      <c r="AJ8" s="199"/>
      <c r="AK8" s="200"/>
      <c r="AL8" s="200"/>
      <c r="AM8" s="200"/>
      <c r="AN8" s="200"/>
      <c r="AO8" s="200"/>
      <c r="AP8" s="200"/>
      <c r="AQ8" s="200"/>
      <c r="AR8" s="199"/>
      <c r="AS8" s="200"/>
      <c r="AT8" s="200"/>
      <c r="AU8" s="200"/>
      <c r="AV8" s="200"/>
      <c r="AW8" s="200"/>
      <c r="AX8" s="200"/>
      <c r="AY8" s="200"/>
      <c r="AZ8" s="199"/>
      <c r="BA8" s="200"/>
      <c r="BB8" s="200"/>
      <c r="BC8" s="200"/>
      <c r="BD8" s="200"/>
      <c r="BE8" s="200"/>
      <c r="BF8" s="200"/>
      <c r="BG8" s="200"/>
      <c r="BH8" s="199"/>
      <c r="BI8" s="200"/>
      <c r="BJ8" s="200"/>
      <c r="BK8" s="200"/>
      <c r="BL8" s="200"/>
      <c r="BM8" s="200"/>
      <c r="BN8" s="200"/>
      <c r="BO8" s="200"/>
    </row>
    <row r="9" spans="1:67" ht="15" customHeight="1">
      <c r="A9" s="50" t="s">
        <v>42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  <c r="T9" s="197">
        <v>46</v>
      </c>
      <c r="U9" s="198"/>
      <c r="V9" s="198"/>
      <c r="W9" s="198"/>
      <c r="X9" s="198"/>
      <c r="Y9" s="198"/>
      <c r="Z9" s="198"/>
      <c r="AA9" s="198"/>
      <c r="AB9" s="197">
        <v>462</v>
      </c>
      <c r="AC9" s="198"/>
      <c r="AD9" s="198"/>
      <c r="AE9" s="198"/>
      <c r="AF9" s="198"/>
      <c r="AG9" s="198"/>
      <c r="AH9" s="198"/>
      <c r="AI9" s="198"/>
      <c r="AJ9" s="197">
        <v>17</v>
      </c>
      <c r="AK9" s="198"/>
      <c r="AL9" s="198"/>
      <c r="AM9" s="198"/>
      <c r="AN9" s="198"/>
      <c r="AO9" s="198"/>
      <c r="AP9" s="198"/>
      <c r="AQ9" s="198"/>
      <c r="AR9" s="197">
        <v>48</v>
      </c>
      <c r="AS9" s="198"/>
      <c r="AT9" s="198"/>
      <c r="AU9" s="198"/>
      <c r="AV9" s="198"/>
      <c r="AW9" s="198"/>
      <c r="AX9" s="198"/>
      <c r="AY9" s="198"/>
      <c r="AZ9" s="197">
        <v>9</v>
      </c>
      <c r="BA9" s="198"/>
      <c r="BB9" s="198"/>
      <c r="BC9" s="198"/>
      <c r="BD9" s="198"/>
      <c r="BE9" s="198"/>
      <c r="BF9" s="198"/>
      <c r="BG9" s="198"/>
      <c r="BH9" s="197">
        <v>64</v>
      </c>
      <c r="BI9" s="198"/>
      <c r="BJ9" s="198"/>
      <c r="BK9" s="198"/>
      <c r="BL9" s="198"/>
      <c r="BM9" s="198"/>
      <c r="BN9" s="198"/>
      <c r="BO9" s="198"/>
    </row>
    <row r="10" spans="1:67" ht="15" customHeight="1">
      <c r="A10" s="203" t="s">
        <v>51</v>
      </c>
      <c r="B10" s="203"/>
      <c r="C10" s="201" t="s">
        <v>6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2"/>
      <c r="T10" s="199">
        <v>44</v>
      </c>
      <c r="U10" s="200"/>
      <c r="V10" s="200"/>
      <c r="W10" s="200"/>
      <c r="X10" s="200"/>
      <c r="Y10" s="200"/>
      <c r="Z10" s="200"/>
      <c r="AA10" s="200"/>
      <c r="AB10" s="199">
        <v>450</v>
      </c>
      <c r="AC10" s="200"/>
      <c r="AD10" s="200"/>
      <c r="AE10" s="200"/>
      <c r="AF10" s="200"/>
      <c r="AG10" s="200"/>
      <c r="AH10" s="200"/>
      <c r="AI10" s="200"/>
      <c r="AJ10" s="199">
        <v>16</v>
      </c>
      <c r="AK10" s="200"/>
      <c r="AL10" s="200"/>
      <c r="AM10" s="200"/>
      <c r="AN10" s="200"/>
      <c r="AO10" s="200"/>
      <c r="AP10" s="200"/>
      <c r="AQ10" s="200"/>
      <c r="AR10" s="199">
        <v>46</v>
      </c>
      <c r="AS10" s="200"/>
      <c r="AT10" s="200"/>
      <c r="AU10" s="200"/>
      <c r="AV10" s="200"/>
      <c r="AW10" s="200"/>
      <c r="AX10" s="200"/>
      <c r="AY10" s="200"/>
      <c r="AZ10" s="199">
        <v>9</v>
      </c>
      <c r="BA10" s="200"/>
      <c r="BB10" s="200"/>
      <c r="BC10" s="200"/>
      <c r="BD10" s="200"/>
      <c r="BE10" s="200"/>
      <c r="BF10" s="200"/>
      <c r="BG10" s="200"/>
      <c r="BH10" s="199">
        <v>64</v>
      </c>
      <c r="BI10" s="200"/>
      <c r="BJ10" s="200"/>
      <c r="BK10" s="200"/>
      <c r="BL10" s="200"/>
      <c r="BM10" s="200"/>
      <c r="BN10" s="200"/>
      <c r="BO10" s="200"/>
    </row>
    <row r="11" spans="1:67" ht="15" customHeight="1">
      <c r="A11" s="203" t="s">
        <v>52</v>
      </c>
      <c r="B11" s="203"/>
      <c r="C11" s="201" t="s">
        <v>7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2"/>
      <c r="T11" s="199">
        <v>2</v>
      </c>
      <c r="U11" s="200"/>
      <c r="V11" s="200"/>
      <c r="W11" s="200"/>
      <c r="X11" s="200"/>
      <c r="Y11" s="200"/>
      <c r="Z11" s="200"/>
      <c r="AA11" s="200"/>
      <c r="AB11" s="199">
        <v>12</v>
      </c>
      <c r="AC11" s="200"/>
      <c r="AD11" s="200"/>
      <c r="AE11" s="200"/>
      <c r="AF11" s="200"/>
      <c r="AG11" s="200"/>
      <c r="AH11" s="200"/>
      <c r="AI11" s="200"/>
      <c r="AJ11" s="199">
        <v>1</v>
      </c>
      <c r="AK11" s="200"/>
      <c r="AL11" s="200"/>
      <c r="AM11" s="200"/>
      <c r="AN11" s="200"/>
      <c r="AO11" s="200"/>
      <c r="AP11" s="200"/>
      <c r="AQ11" s="200"/>
      <c r="AR11" s="199">
        <v>2</v>
      </c>
      <c r="AS11" s="200"/>
      <c r="AT11" s="200"/>
      <c r="AU11" s="200"/>
      <c r="AV11" s="200"/>
      <c r="AW11" s="200"/>
      <c r="AX11" s="200"/>
      <c r="AY11" s="200"/>
      <c r="AZ11" s="199" t="s">
        <v>460</v>
      </c>
      <c r="BA11" s="200"/>
      <c r="BB11" s="200"/>
      <c r="BC11" s="200"/>
      <c r="BD11" s="200"/>
      <c r="BE11" s="200"/>
      <c r="BF11" s="200"/>
      <c r="BG11" s="200"/>
      <c r="BH11" s="199" t="s">
        <v>460</v>
      </c>
      <c r="BI11" s="200"/>
      <c r="BJ11" s="200"/>
      <c r="BK11" s="200"/>
      <c r="BL11" s="200"/>
      <c r="BM11" s="200"/>
      <c r="BN11" s="200"/>
      <c r="BO11" s="200"/>
    </row>
    <row r="12" spans="1:67" ht="8.25" customHeight="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4"/>
      <c r="T12" s="199"/>
      <c r="U12" s="200"/>
      <c r="V12" s="200"/>
      <c r="W12" s="200"/>
      <c r="X12" s="200"/>
      <c r="Y12" s="200"/>
      <c r="Z12" s="200"/>
      <c r="AA12" s="200"/>
      <c r="AB12" s="199"/>
      <c r="AC12" s="200"/>
      <c r="AD12" s="200"/>
      <c r="AE12" s="200"/>
      <c r="AF12" s="200"/>
      <c r="AG12" s="200"/>
      <c r="AH12" s="200"/>
      <c r="AI12" s="200"/>
      <c r="AJ12" s="199"/>
      <c r="AK12" s="200"/>
      <c r="AL12" s="200"/>
      <c r="AM12" s="200"/>
      <c r="AN12" s="200"/>
      <c r="AO12" s="200"/>
      <c r="AP12" s="200"/>
      <c r="AQ12" s="200"/>
      <c r="AR12" s="199"/>
      <c r="AS12" s="200"/>
      <c r="AT12" s="200"/>
      <c r="AU12" s="200"/>
      <c r="AV12" s="200"/>
      <c r="AW12" s="200"/>
      <c r="AX12" s="200"/>
      <c r="AY12" s="200"/>
      <c r="AZ12" s="199"/>
      <c r="BA12" s="200"/>
      <c r="BB12" s="200"/>
      <c r="BC12" s="200"/>
      <c r="BD12" s="200"/>
      <c r="BE12" s="200"/>
      <c r="BF12" s="200"/>
      <c r="BG12" s="200"/>
      <c r="BH12" s="199"/>
      <c r="BI12" s="200"/>
      <c r="BJ12" s="200"/>
      <c r="BK12" s="200"/>
      <c r="BL12" s="200"/>
      <c r="BM12" s="200"/>
      <c r="BN12" s="200"/>
      <c r="BO12" s="200"/>
    </row>
    <row r="13" spans="1:67" ht="15" customHeight="1">
      <c r="A13" s="50" t="s">
        <v>45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197">
        <v>893</v>
      </c>
      <c r="U13" s="198"/>
      <c r="V13" s="198"/>
      <c r="W13" s="198"/>
      <c r="X13" s="198"/>
      <c r="Y13" s="198"/>
      <c r="Z13" s="198"/>
      <c r="AA13" s="198"/>
      <c r="AB13" s="197">
        <v>12859</v>
      </c>
      <c r="AC13" s="198"/>
      <c r="AD13" s="198"/>
      <c r="AE13" s="198"/>
      <c r="AF13" s="198"/>
      <c r="AG13" s="198"/>
      <c r="AH13" s="198"/>
      <c r="AI13" s="198"/>
      <c r="AJ13" s="197">
        <v>427</v>
      </c>
      <c r="AK13" s="198"/>
      <c r="AL13" s="198"/>
      <c r="AM13" s="198"/>
      <c r="AN13" s="198"/>
      <c r="AO13" s="198"/>
      <c r="AP13" s="198"/>
      <c r="AQ13" s="198"/>
      <c r="AR13" s="197">
        <v>976</v>
      </c>
      <c r="AS13" s="198"/>
      <c r="AT13" s="198"/>
      <c r="AU13" s="198"/>
      <c r="AV13" s="198"/>
      <c r="AW13" s="198"/>
      <c r="AX13" s="198"/>
      <c r="AY13" s="198"/>
      <c r="AZ13" s="197">
        <v>185</v>
      </c>
      <c r="BA13" s="198"/>
      <c r="BB13" s="198"/>
      <c r="BC13" s="198"/>
      <c r="BD13" s="198"/>
      <c r="BE13" s="198"/>
      <c r="BF13" s="198"/>
      <c r="BG13" s="198"/>
      <c r="BH13" s="197">
        <v>1257</v>
      </c>
      <c r="BI13" s="198"/>
      <c r="BJ13" s="198"/>
      <c r="BK13" s="198"/>
      <c r="BL13" s="198"/>
      <c r="BM13" s="198"/>
      <c r="BN13" s="198"/>
      <c r="BO13" s="198"/>
    </row>
    <row r="14" spans="1:67" ht="15" customHeight="1">
      <c r="A14" s="203" t="s">
        <v>53</v>
      </c>
      <c r="B14" s="203"/>
      <c r="C14" s="201" t="s">
        <v>8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2"/>
      <c r="T14" s="199">
        <v>6</v>
      </c>
      <c r="U14" s="200"/>
      <c r="V14" s="200"/>
      <c r="W14" s="200"/>
      <c r="X14" s="200"/>
      <c r="Y14" s="200"/>
      <c r="Z14" s="200"/>
      <c r="AA14" s="200"/>
      <c r="AB14" s="199">
        <v>46</v>
      </c>
      <c r="AC14" s="200"/>
      <c r="AD14" s="200"/>
      <c r="AE14" s="200"/>
      <c r="AF14" s="200"/>
      <c r="AG14" s="200"/>
      <c r="AH14" s="200"/>
      <c r="AI14" s="200"/>
      <c r="AJ14" s="199">
        <v>3</v>
      </c>
      <c r="AK14" s="200"/>
      <c r="AL14" s="200"/>
      <c r="AM14" s="200"/>
      <c r="AN14" s="200"/>
      <c r="AO14" s="200"/>
      <c r="AP14" s="200"/>
      <c r="AQ14" s="200"/>
      <c r="AR14" s="199">
        <v>6</v>
      </c>
      <c r="AS14" s="200"/>
      <c r="AT14" s="200"/>
      <c r="AU14" s="200"/>
      <c r="AV14" s="200"/>
      <c r="AW14" s="200"/>
      <c r="AX14" s="200"/>
      <c r="AY14" s="200"/>
      <c r="AZ14" s="199">
        <v>2</v>
      </c>
      <c r="BA14" s="200"/>
      <c r="BB14" s="200"/>
      <c r="BC14" s="200"/>
      <c r="BD14" s="200"/>
      <c r="BE14" s="200"/>
      <c r="BF14" s="200"/>
      <c r="BG14" s="200"/>
      <c r="BH14" s="199">
        <v>15</v>
      </c>
      <c r="BI14" s="200"/>
      <c r="BJ14" s="200"/>
      <c r="BK14" s="200"/>
      <c r="BL14" s="200"/>
      <c r="BM14" s="200"/>
      <c r="BN14" s="200"/>
      <c r="BO14" s="200"/>
    </row>
    <row r="15" spans="1:67" ht="15" customHeight="1">
      <c r="A15" s="203" t="s">
        <v>54</v>
      </c>
      <c r="B15" s="203"/>
      <c r="C15" s="201" t="s">
        <v>50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2"/>
      <c r="T15" s="199">
        <v>528</v>
      </c>
      <c r="U15" s="200"/>
      <c r="V15" s="200"/>
      <c r="W15" s="200"/>
      <c r="X15" s="200"/>
      <c r="Y15" s="200"/>
      <c r="Z15" s="200"/>
      <c r="AA15" s="200"/>
      <c r="AB15" s="199">
        <v>4064</v>
      </c>
      <c r="AC15" s="200"/>
      <c r="AD15" s="200"/>
      <c r="AE15" s="200"/>
      <c r="AF15" s="200"/>
      <c r="AG15" s="200"/>
      <c r="AH15" s="200"/>
      <c r="AI15" s="200"/>
      <c r="AJ15" s="199">
        <v>284</v>
      </c>
      <c r="AK15" s="200"/>
      <c r="AL15" s="200"/>
      <c r="AM15" s="200"/>
      <c r="AN15" s="200"/>
      <c r="AO15" s="200"/>
      <c r="AP15" s="200"/>
      <c r="AQ15" s="200"/>
      <c r="AR15" s="199">
        <v>644</v>
      </c>
      <c r="AS15" s="200"/>
      <c r="AT15" s="200"/>
      <c r="AU15" s="200"/>
      <c r="AV15" s="200"/>
      <c r="AW15" s="200"/>
      <c r="AX15" s="200"/>
      <c r="AY15" s="200"/>
      <c r="AZ15" s="199">
        <v>113</v>
      </c>
      <c r="BA15" s="200"/>
      <c r="BB15" s="200"/>
      <c r="BC15" s="200"/>
      <c r="BD15" s="200"/>
      <c r="BE15" s="200"/>
      <c r="BF15" s="200"/>
      <c r="BG15" s="200"/>
      <c r="BH15" s="199">
        <v>757</v>
      </c>
      <c r="BI15" s="200"/>
      <c r="BJ15" s="200"/>
      <c r="BK15" s="200"/>
      <c r="BL15" s="200"/>
      <c r="BM15" s="200"/>
      <c r="BN15" s="200"/>
      <c r="BO15" s="200"/>
    </row>
    <row r="16" spans="1:67" ht="15" customHeight="1">
      <c r="A16" s="203" t="s">
        <v>55</v>
      </c>
      <c r="B16" s="203"/>
      <c r="C16" s="201" t="s">
        <v>10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2"/>
      <c r="T16" s="199">
        <v>359</v>
      </c>
      <c r="U16" s="200"/>
      <c r="V16" s="200"/>
      <c r="W16" s="200"/>
      <c r="X16" s="200"/>
      <c r="Y16" s="200"/>
      <c r="Z16" s="200"/>
      <c r="AA16" s="200"/>
      <c r="AB16" s="199">
        <v>8749</v>
      </c>
      <c r="AC16" s="200"/>
      <c r="AD16" s="200"/>
      <c r="AE16" s="200"/>
      <c r="AF16" s="200"/>
      <c r="AG16" s="200"/>
      <c r="AH16" s="200"/>
      <c r="AI16" s="200"/>
      <c r="AJ16" s="199">
        <v>140</v>
      </c>
      <c r="AK16" s="200"/>
      <c r="AL16" s="200"/>
      <c r="AM16" s="200"/>
      <c r="AN16" s="200"/>
      <c r="AO16" s="200"/>
      <c r="AP16" s="200"/>
      <c r="AQ16" s="200"/>
      <c r="AR16" s="199">
        <v>326</v>
      </c>
      <c r="AS16" s="200"/>
      <c r="AT16" s="200"/>
      <c r="AU16" s="200"/>
      <c r="AV16" s="200"/>
      <c r="AW16" s="200"/>
      <c r="AX16" s="200"/>
      <c r="AY16" s="200"/>
      <c r="AZ16" s="199">
        <v>70</v>
      </c>
      <c r="BA16" s="200"/>
      <c r="BB16" s="200"/>
      <c r="BC16" s="200"/>
      <c r="BD16" s="200"/>
      <c r="BE16" s="200"/>
      <c r="BF16" s="200"/>
      <c r="BG16" s="200"/>
      <c r="BH16" s="199">
        <v>485</v>
      </c>
      <c r="BI16" s="200"/>
      <c r="BJ16" s="200"/>
      <c r="BK16" s="200"/>
      <c r="BL16" s="200"/>
      <c r="BM16" s="200"/>
      <c r="BN16" s="200"/>
      <c r="BO16" s="200"/>
    </row>
    <row r="17" spans="1:67" ht="8.25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4"/>
      <c r="T17" s="199"/>
      <c r="U17" s="200"/>
      <c r="V17" s="200"/>
      <c r="W17" s="200"/>
      <c r="X17" s="200"/>
      <c r="Y17" s="200"/>
      <c r="Z17" s="200"/>
      <c r="AA17" s="200"/>
      <c r="AB17" s="199"/>
      <c r="AC17" s="200"/>
      <c r="AD17" s="200"/>
      <c r="AE17" s="200"/>
      <c r="AF17" s="200"/>
      <c r="AG17" s="200"/>
      <c r="AH17" s="200"/>
      <c r="AI17" s="200"/>
      <c r="AJ17" s="199"/>
      <c r="AK17" s="200"/>
      <c r="AL17" s="200"/>
      <c r="AM17" s="200"/>
      <c r="AN17" s="200"/>
      <c r="AO17" s="200"/>
      <c r="AP17" s="200"/>
      <c r="AQ17" s="200"/>
      <c r="AR17" s="199"/>
      <c r="AS17" s="200"/>
      <c r="AT17" s="200"/>
      <c r="AU17" s="200"/>
      <c r="AV17" s="200"/>
      <c r="AW17" s="200"/>
      <c r="AX17" s="200"/>
      <c r="AY17" s="200"/>
      <c r="AZ17" s="199"/>
      <c r="BA17" s="200"/>
      <c r="BB17" s="200"/>
      <c r="BC17" s="200"/>
      <c r="BD17" s="200"/>
      <c r="BE17" s="200"/>
      <c r="BF17" s="200"/>
      <c r="BG17" s="200"/>
      <c r="BH17" s="199"/>
      <c r="BI17" s="200"/>
      <c r="BJ17" s="200"/>
      <c r="BK17" s="200"/>
      <c r="BL17" s="200"/>
      <c r="BM17" s="200"/>
      <c r="BN17" s="200"/>
      <c r="BO17" s="200"/>
    </row>
    <row r="18" spans="1:67" s="52" customFormat="1" ht="15" customHeight="1">
      <c r="A18" s="50" t="s">
        <v>49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197">
        <v>3201</v>
      </c>
      <c r="U18" s="198"/>
      <c r="V18" s="198"/>
      <c r="W18" s="198"/>
      <c r="X18" s="198"/>
      <c r="Y18" s="198"/>
      <c r="Z18" s="198"/>
      <c r="AA18" s="198"/>
      <c r="AB18" s="197">
        <v>25288</v>
      </c>
      <c r="AC18" s="198"/>
      <c r="AD18" s="198"/>
      <c r="AE18" s="198"/>
      <c r="AF18" s="198"/>
      <c r="AG18" s="198"/>
      <c r="AH18" s="198"/>
      <c r="AI18" s="198"/>
      <c r="AJ18" s="197">
        <v>2105</v>
      </c>
      <c r="AK18" s="198"/>
      <c r="AL18" s="198"/>
      <c r="AM18" s="198"/>
      <c r="AN18" s="198"/>
      <c r="AO18" s="198"/>
      <c r="AP18" s="198"/>
      <c r="AQ18" s="198"/>
      <c r="AR18" s="197">
        <v>4308</v>
      </c>
      <c r="AS18" s="198"/>
      <c r="AT18" s="198"/>
      <c r="AU18" s="198"/>
      <c r="AV18" s="198"/>
      <c r="AW18" s="198"/>
      <c r="AX18" s="198"/>
      <c r="AY18" s="198"/>
      <c r="AZ18" s="197">
        <v>517</v>
      </c>
      <c r="BA18" s="198"/>
      <c r="BB18" s="198"/>
      <c r="BC18" s="198"/>
      <c r="BD18" s="198"/>
      <c r="BE18" s="198"/>
      <c r="BF18" s="198"/>
      <c r="BG18" s="198"/>
      <c r="BH18" s="197">
        <v>3359</v>
      </c>
      <c r="BI18" s="198"/>
      <c r="BJ18" s="198"/>
      <c r="BK18" s="198"/>
      <c r="BL18" s="198"/>
      <c r="BM18" s="198"/>
      <c r="BN18" s="198"/>
      <c r="BO18" s="198"/>
    </row>
    <row r="19" spans="1:67" ht="15" customHeight="1">
      <c r="A19" s="203" t="s">
        <v>56</v>
      </c>
      <c r="B19" s="203"/>
      <c r="C19" s="201" t="s">
        <v>11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2"/>
      <c r="T19" s="199">
        <v>5</v>
      </c>
      <c r="U19" s="200"/>
      <c r="V19" s="200"/>
      <c r="W19" s="200"/>
      <c r="X19" s="200"/>
      <c r="Y19" s="200"/>
      <c r="Z19" s="200"/>
      <c r="AA19" s="200"/>
      <c r="AB19" s="199">
        <v>576</v>
      </c>
      <c r="AC19" s="200"/>
      <c r="AD19" s="200"/>
      <c r="AE19" s="200"/>
      <c r="AF19" s="200"/>
      <c r="AG19" s="200"/>
      <c r="AH19" s="200"/>
      <c r="AI19" s="200"/>
      <c r="AJ19" s="199" t="s">
        <v>460</v>
      </c>
      <c r="AK19" s="200"/>
      <c r="AL19" s="200"/>
      <c r="AM19" s="200"/>
      <c r="AN19" s="200"/>
      <c r="AO19" s="200"/>
      <c r="AP19" s="200"/>
      <c r="AQ19" s="200"/>
      <c r="AR19" s="199" t="s">
        <v>460</v>
      </c>
      <c r="AS19" s="200"/>
      <c r="AT19" s="200"/>
      <c r="AU19" s="200"/>
      <c r="AV19" s="200"/>
      <c r="AW19" s="200"/>
      <c r="AX19" s="200"/>
      <c r="AY19" s="200"/>
      <c r="AZ19" s="199">
        <v>1</v>
      </c>
      <c r="BA19" s="200"/>
      <c r="BB19" s="200"/>
      <c r="BC19" s="200"/>
      <c r="BD19" s="200"/>
      <c r="BE19" s="200"/>
      <c r="BF19" s="200"/>
      <c r="BG19" s="200"/>
      <c r="BH19" s="199">
        <v>9</v>
      </c>
      <c r="BI19" s="200"/>
      <c r="BJ19" s="200"/>
      <c r="BK19" s="200"/>
      <c r="BL19" s="200"/>
      <c r="BM19" s="200"/>
      <c r="BN19" s="200"/>
      <c r="BO19" s="200"/>
    </row>
    <row r="20" spans="1:67" ht="15" customHeight="1">
      <c r="A20" s="203" t="s">
        <v>57</v>
      </c>
      <c r="B20" s="203"/>
      <c r="C20" s="201" t="s">
        <v>12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2"/>
      <c r="T20" s="199">
        <v>23</v>
      </c>
      <c r="U20" s="200"/>
      <c r="V20" s="200"/>
      <c r="W20" s="200"/>
      <c r="X20" s="200"/>
      <c r="Y20" s="200"/>
      <c r="Z20" s="200"/>
      <c r="AA20" s="200"/>
      <c r="AB20" s="199">
        <v>283</v>
      </c>
      <c r="AC20" s="200"/>
      <c r="AD20" s="200"/>
      <c r="AE20" s="200"/>
      <c r="AF20" s="200"/>
      <c r="AG20" s="200"/>
      <c r="AH20" s="200"/>
      <c r="AI20" s="200"/>
      <c r="AJ20" s="199">
        <v>14</v>
      </c>
      <c r="AK20" s="200"/>
      <c r="AL20" s="200"/>
      <c r="AM20" s="200"/>
      <c r="AN20" s="200"/>
      <c r="AO20" s="200"/>
      <c r="AP20" s="200"/>
      <c r="AQ20" s="200"/>
      <c r="AR20" s="199">
        <v>26</v>
      </c>
      <c r="AS20" s="200"/>
      <c r="AT20" s="200"/>
      <c r="AU20" s="200"/>
      <c r="AV20" s="200"/>
      <c r="AW20" s="200"/>
      <c r="AX20" s="200"/>
      <c r="AY20" s="200"/>
      <c r="AZ20" s="199">
        <v>3</v>
      </c>
      <c r="BA20" s="200"/>
      <c r="BB20" s="200"/>
      <c r="BC20" s="200"/>
      <c r="BD20" s="200"/>
      <c r="BE20" s="200"/>
      <c r="BF20" s="200"/>
      <c r="BG20" s="200"/>
      <c r="BH20" s="199">
        <v>22</v>
      </c>
      <c r="BI20" s="200"/>
      <c r="BJ20" s="200"/>
      <c r="BK20" s="200"/>
      <c r="BL20" s="200"/>
      <c r="BM20" s="200"/>
      <c r="BN20" s="200"/>
      <c r="BO20" s="200"/>
    </row>
    <row r="21" spans="1:67" ht="15" customHeight="1">
      <c r="A21" s="203" t="s">
        <v>58</v>
      </c>
      <c r="B21" s="203"/>
      <c r="C21" s="201" t="s">
        <v>13</v>
      </c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2"/>
      <c r="T21" s="199">
        <v>62</v>
      </c>
      <c r="U21" s="200"/>
      <c r="V21" s="200"/>
      <c r="W21" s="200"/>
      <c r="X21" s="200"/>
      <c r="Y21" s="200"/>
      <c r="Z21" s="200"/>
      <c r="AA21" s="200"/>
      <c r="AB21" s="199">
        <v>1376</v>
      </c>
      <c r="AC21" s="200"/>
      <c r="AD21" s="200"/>
      <c r="AE21" s="200"/>
      <c r="AF21" s="200"/>
      <c r="AG21" s="200"/>
      <c r="AH21" s="200"/>
      <c r="AI21" s="200"/>
      <c r="AJ21" s="199">
        <v>13</v>
      </c>
      <c r="AK21" s="200"/>
      <c r="AL21" s="200"/>
      <c r="AM21" s="200"/>
      <c r="AN21" s="200"/>
      <c r="AO21" s="200"/>
      <c r="AP21" s="200"/>
      <c r="AQ21" s="200"/>
      <c r="AR21" s="199">
        <v>29</v>
      </c>
      <c r="AS21" s="200"/>
      <c r="AT21" s="200"/>
      <c r="AU21" s="200"/>
      <c r="AV21" s="200"/>
      <c r="AW21" s="200"/>
      <c r="AX21" s="200"/>
      <c r="AY21" s="200"/>
      <c r="AZ21" s="199">
        <v>10</v>
      </c>
      <c r="BA21" s="200"/>
      <c r="BB21" s="200"/>
      <c r="BC21" s="200"/>
      <c r="BD21" s="200"/>
      <c r="BE21" s="200"/>
      <c r="BF21" s="200"/>
      <c r="BG21" s="200"/>
      <c r="BH21" s="199">
        <v>60</v>
      </c>
      <c r="BI21" s="200"/>
      <c r="BJ21" s="200"/>
      <c r="BK21" s="200"/>
      <c r="BL21" s="200"/>
      <c r="BM21" s="200"/>
      <c r="BN21" s="200"/>
      <c r="BO21" s="200"/>
    </row>
    <row r="22" spans="1:67" ht="15" customHeight="1">
      <c r="A22" s="203" t="s">
        <v>59</v>
      </c>
      <c r="B22" s="203"/>
      <c r="C22" s="201" t="s">
        <v>14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2"/>
      <c r="T22" s="199">
        <v>940</v>
      </c>
      <c r="U22" s="200"/>
      <c r="V22" s="200"/>
      <c r="W22" s="200"/>
      <c r="X22" s="200"/>
      <c r="Y22" s="200"/>
      <c r="Z22" s="200"/>
      <c r="AA22" s="200"/>
      <c r="AB22" s="199">
        <v>6998</v>
      </c>
      <c r="AC22" s="200"/>
      <c r="AD22" s="200"/>
      <c r="AE22" s="200"/>
      <c r="AF22" s="200"/>
      <c r="AG22" s="200"/>
      <c r="AH22" s="200"/>
      <c r="AI22" s="200"/>
      <c r="AJ22" s="199">
        <v>593</v>
      </c>
      <c r="AK22" s="200"/>
      <c r="AL22" s="200"/>
      <c r="AM22" s="200"/>
      <c r="AN22" s="200"/>
      <c r="AO22" s="200"/>
      <c r="AP22" s="200"/>
      <c r="AQ22" s="200"/>
      <c r="AR22" s="199">
        <v>1335</v>
      </c>
      <c r="AS22" s="200"/>
      <c r="AT22" s="200"/>
      <c r="AU22" s="200"/>
      <c r="AV22" s="200"/>
      <c r="AW22" s="200"/>
      <c r="AX22" s="200"/>
      <c r="AY22" s="200"/>
      <c r="AZ22" s="199">
        <v>185</v>
      </c>
      <c r="BA22" s="200"/>
      <c r="BB22" s="200"/>
      <c r="BC22" s="200"/>
      <c r="BD22" s="200"/>
      <c r="BE22" s="200"/>
      <c r="BF22" s="200"/>
      <c r="BG22" s="200"/>
      <c r="BH22" s="199">
        <v>1210</v>
      </c>
      <c r="BI22" s="200"/>
      <c r="BJ22" s="200"/>
      <c r="BK22" s="200"/>
      <c r="BL22" s="200"/>
      <c r="BM22" s="200"/>
      <c r="BN22" s="200"/>
      <c r="BO22" s="200"/>
    </row>
    <row r="23" spans="1:67" ht="15" customHeight="1">
      <c r="A23" s="203" t="s">
        <v>60</v>
      </c>
      <c r="B23" s="203"/>
      <c r="C23" s="201" t="s">
        <v>15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2"/>
      <c r="T23" s="199">
        <v>53</v>
      </c>
      <c r="U23" s="200"/>
      <c r="V23" s="200"/>
      <c r="W23" s="200"/>
      <c r="X23" s="200"/>
      <c r="Y23" s="200"/>
      <c r="Z23" s="200"/>
      <c r="AA23" s="200"/>
      <c r="AB23" s="199">
        <v>594</v>
      </c>
      <c r="AC23" s="200"/>
      <c r="AD23" s="200"/>
      <c r="AE23" s="200"/>
      <c r="AF23" s="200"/>
      <c r="AG23" s="200"/>
      <c r="AH23" s="200"/>
      <c r="AI23" s="200"/>
      <c r="AJ23" s="199">
        <v>19</v>
      </c>
      <c r="AK23" s="200"/>
      <c r="AL23" s="200"/>
      <c r="AM23" s="200"/>
      <c r="AN23" s="200"/>
      <c r="AO23" s="200"/>
      <c r="AP23" s="200"/>
      <c r="AQ23" s="200"/>
      <c r="AR23" s="199">
        <v>37</v>
      </c>
      <c r="AS23" s="200"/>
      <c r="AT23" s="200"/>
      <c r="AU23" s="200"/>
      <c r="AV23" s="200"/>
      <c r="AW23" s="200"/>
      <c r="AX23" s="200"/>
      <c r="AY23" s="200"/>
      <c r="AZ23" s="199">
        <v>10</v>
      </c>
      <c r="BA23" s="200"/>
      <c r="BB23" s="200"/>
      <c r="BC23" s="200"/>
      <c r="BD23" s="200"/>
      <c r="BE23" s="200"/>
      <c r="BF23" s="200"/>
      <c r="BG23" s="200"/>
      <c r="BH23" s="199">
        <v>70</v>
      </c>
      <c r="BI23" s="200"/>
      <c r="BJ23" s="200"/>
      <c r="BK23" s="200"/>
      <c r="BL23" s="200"/>
      <c r="BM23" s="200"/>
      <c r="BN23" s="200"/>
      <c r="BO23" s="200"/>
    </row>
    <row r="24" spans="1:67" ht="15" customHeight="1">
      <c r="A24" s="203" t="s">
        <v>61</v>
      </c>
      <c r="B24" s="203"/>
      <c r="C24" s="201" t="s">
        <v>16</v>
      </c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2"/>
      <c r="T24" s="199">
        <v>203</v>
      </c>
      <c r="U24" s="200"/>
      <c r="V24" s="200"/>
      <c r="W24" s="200"/>
      <c r="X24" s="200"/>
      <c r="Y24" s="200"/>
      <c r="Z24" s="200"/>
      <c r="AA24" s="200"/>
      <c r="AB24" s="199">
        <v>437</v>
      </c>
      <c r="AC24" s="200"/>
      <c r="AD24" s="200"/>
      <c r="AE24" s="200"/>
      <c r="AF24" s="200"/>
      <c r="AG24" s="200"/>
      <c r="AH24" s="200"/>
      <c r="AI24" s="200"/>
      <c r="AJ24" s="199">
        <v>181</v>
      </c>
      <c r="AK24" s="200"/>
      <c r="AL24" s="200"/>
      <c r="AM24" s="200"/>
      <c r="AN24" s="200"/>
      <c r="AO24" s="200"/>
      <c r="AP24" s="200"/>
      <c r="AQ24" s="200"/>
      <c r="AR24" s="199">
        <v>270</v>
      </c>
      <c r="AS24" s="200"/>
      <c r="AT24" s="200"/>
      <c r="AU24" s="200"/>
      <c r="AV24" s="200"/>
      <c r="AW24" s="200"/>
      <c r="AX24" s="200"/>
      <c r="AY24" s="200"/>
      <c r="AZ24" s="199">
        <v>18</v>
      </c>
      <c r="BA24" s="200"/>
      <c r="BB24" s="200"/>
      <c r="BC24" s="200"/>
      <c r="BD24" s="200"/>
      <c r="BE24" s="200"/>
      <c r="BF24" s="200"/>
      <c r="BG24" s="200"/>
      <c r="BH24" s="199">
        <v>112</v>
      </c>
      <c r="BI24" s="200"/>
      <c r="BJ24" s="200"/>
      <c r="BK24" s="200"/>
      <c r="BL24" s="200"/>
      <c r="BM24" s="200"/>
      <c r="BN24" s="200"/>
      <c r="BO24" s="200"/>
    </row>
    <row r="25" spans="1:67" ht="15" customHeight="1">
      <c r="A25" s="203" t="s">
        <v>62</v>
      </c>
      <c r="B25" s="203"/>
      <c r="C25" s="205" t="s">
        <v>43</v>
      </c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206"/>
      <c r="T25" s="199">
        <v>135</v>
      </c>
      <c r="U25" s="200"/>
      <c r="V25" s="200"/>
      <c r="W25" s="200"/>
      <c r="X25" s="200"/>
      <c r="Y25" s="200"/>
      <c r="Z25" s="200"/>
      <c r="AA25" s="200"/>
      <c r="AB25" s="199">
        <v>872</v>
      </c>
      <c r="AC25" s="200"/>
      <c r="AD25" s="200"/>
      <c r="AE25" s="200"/>
      <c r="AF25" s="200"/>
      <c r="AG25" s="200"/>
      <c r="AH25" s="200"/>
      <c r="AI25" s="200"/>
      <c r="AJ25" s="199">
        <v>87</v>
      </c>
      <c r="AK25" s="200"/>
      <c r="AL25" s="200"/>
      <c r="AM25" s="200"/>
      <c r="AN25" s="200"/>
      <c r="AO25" s="200"/>
      <c r="AP25" s="200"/>
      <c r="AQ25" s="200"/>
      <c r="AR25" s="199">
        <v>169</v>
      </c>
      <c r="AS25" s="200"/>
      <c r="AT25" s="200"/>
      <c r="AU25" s="200"/>
      <c r="AV25" s="200"/>
      <c r="AW25" s="200"/>
      <c r="AX25" s="200"/>
      <c r="AY25" s="200"/>
      <c r="AZ25" s="199">
        <v>24</v>
      </c>
      <c r="BA25" s="200"/>
      <c r="BB25" s="200"/>
      <c r="BC25" s="200"/>
      <c r="BD25" s="200"/>
      <c r="BE25" s="200"/>
      <c r="BF25" s="200"/>
      <c r="BG25" s="200"/>
      <c r="BH25" s="199">
        <v>161</v>
      </c>
      <c r="BI25" s="200"/>
      <c r="BJ25" s="200"/>
      <c r="BK25" s="200"/>
      <c r="BL25" s="200"/>
      <c r="BM25" s="200"/>
      <c r="BN25" s="200"/>
      <c r="BO25" s="200"/>
    </row>
    <row r="26" spans="1:67" ht="15" customHeight="1">
      <c r="A26" s="203" t="s">
        <v>63</v>
      </c>
      <c r="B26" s="203"/>
      <c r="C26" s="201" t="s">
        <v>18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2"/>
      <c r="T26" s="199">
        <v>573</v>
      </c>
      <c r="U26" s="200"/>
      <c r="V26" s="200"/>
      <c r="W26" s="200"/>
      <c r="X26" s="200"/>
      <c r="Y26" s="200"/>
      <c r="Z26" s="200"/>
      <c r="AA26" s="200"/>
      <c r="AB26" s="199">
        <v>3158</v>
      </c>
      <c r="AC26" s="200"/>
      <c r="AD26" s="200"/>
      <c r="AE26" s="200"/>
      <c r="AF26" s="200"/>
      <c r="AG26" s="200"/>
      <c r="AH26" s="200"/>
      <c r="AI26" s="200"/>
      <c r="AJ26" s="199">
        <v>359</v>
      </c>
      <c r="AK26" s="200"/>
      <c r="AL26" s="200"/>
      <c r="AM26" s="200"/>
      <c r="AN26" s="200"/>
      <c r="AO26" s="200"/>
      <c r="AP26" s="200"/>
      <c r="AQ26" s="200"/>
      <c r="AR26" s="199">
        <v>804</v>
      </c>
      <c r="AS26" s="200"/>
      <c r="AT26" s="200"/>
      <c r="AU26" s="200"/>
      <c r="AV26" s="200"/>
      <c r="AW26" s="200"/>
      <c r="AX26" s="200"/>
      <c r="AY26" s="200"/>
      <c r="AZ26" s="199">
        <v>126</v>
      </c>
      <c r="BA26" s="200"/>
      <c r="BB26" s="200"/>
      <c r="BC26" s="200"/>
      <c r="BD26" s="200"/>
      <c r="BE26" s="200"/>
      <c r="BF26" s="200"/>
      <c r="BG26" s="200"/>
      <c r="BH26" s="199">
        <v>825</v>
      </c>
      <c r="BI26" s="200"/>
      <c r="BJ26" s="200"/>
      <c r="BK26" s="200"/>
      <c r="BL26" s="200"/>
      <c r="BM26" s="200"/>
      <c r="BN26" s="200"/>
      <c r="BO26" s="200"/>
    </row>
    <row r="27" spans="1:67" ht="15" customHeight="1">
      <c r="A27" s="203" t="s">
        <v>64</v>
      </c>
      <c r="B27" s="203"/>
      <c r="C27" s="201" t="s">
        <v>19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2"/>
      <c r="T27" s="199">
        <v>381</v>
      </c>
      <c r="U27" s="200"/>
      <c r="V27" s="200"/>
      <c r="W27" s="200"/>
      <c r="X27" s="200"/>
      <c r="Y27" s="200"/>
      <c r="Z27" s="200"/>
      <c r="AA27" s="200"/>
      <c r="AB27" s="199">
        <v>1574</v>
      </c>
      <c r="AC27" s="200"/>
      <c r="AD27" s="200"/>
      <c r="AE27" s="200"/>
      <c r="AF27" s="200"/>
      <c r="AG27" s="200"/>
      <c r="AH27" s="200"/>
      <c r="AI27" s="200"/>
      <c r="AJ27" s="199">
        <v>321</v>
      </c>
      <c r="AK27" s="200"/>
      <c r="AL27" s="200"/>
      <c r="AM27" s="200"/>
      <c r="AN27" s="200"/>
      <c r="AO27" s="200"/>
      <c r="AP27" s="200"/>
      <c r="AQ27" s="200"/>
      <c r="AR27" s="199">
        <v>596</v>
      </c>
      <c r="AS27" s="200"/>
      <c r="AT27" s="200"/>
      <c r="AU27" s="200"/>
      <c r="AV27" s="200"/>
      <c r="AW27" s="200"/>
      <c r="AX27" s="200"/>
      <c r="AY27" s="200"/>
      <c r="AZ27" s="199">
        <v>29</v>
      </c>
      <c r="BA27" s="200"/>
      <c r="BB27" s="200"/>
      <c r="BC27" s="200"/>
      <c r="BD27" s="200"/>
      <c r="BE27" s="200"/>
      <c r="BF27" s="200"/>
      <c r="BG27" s="200"/>
      <c r="BH27" s="199">
        <v>173</v>
      </c>
      <c r="BI27" s="200"/>
      <c r="BJ27" s="200"/>
      <c r="BK27" s="200"/>
      <c r="BL27" s="200"/>
      <c r="BM27" s="200"/>
      <c r="BN27" s="200"/>
      <c r="BO27" s="200"/>
    </row>
    <row r="28" spans="1:67" ht="15" customHeight="1">
      <c r="A28" s="203" t="s">
        <v>65</v>
      </c>
      <c r="B28" s="203"/>
      <c r="C28" s="201" t="s">
        <v>20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2"/>
      <c r="T28" s="199">
        <v>130</v>
      </c>
      <c r="U28" s="200"/>
      <c r="V28" s="200"/>
      <c r="W28" s="200"/>
      <c r="X28" s="200"/>
      <c r="Y28" s="200"/>
      <c r="Z28" s="200"/>
      <c r="AA28" s="200"/>
      <c r="AB28" s="199">
        <v>777</v>
      </c>
      <c r="AC28" s="200"/>
      <c r="AD28" s="200"/>
      <c r="AE28" s="200"/>
      <c r="AF28" s="200"/>
      <c r="AG28" s="200"/>
      <c r="AH28" s="200"/>
      <c r="AI28" s="200"/>
      <c r="AJ28" s="199">
        <v>107</v>
      </c>
      <c r="AK28" s="200"/>
      <c r="AL28" s="200"/>
      <c r="AM28" s="200"/>
      <c r="AN28" s="200"/>
      <c r="AO28" s="200"/>
      <c r="AP28" s="200"/>
      <c r="AQ28" s="200"/>
      <c r="AR28" s="199">
        <v>159</v>
      </c>
      <c r="AS28" s="200"/>
      <c r="AT28" s="200"/>
      <c r="AU28" s="200"/>
      <c r="AV28" s="200"/>
      <c r="AW28" s="200"/>
      <c r="AX28" s="200"/>
      <c r="AY28" s="200"/>
      <c r="AZ28" s="199">
        <v>7</v>
      </c>
      <c r="BA28" s="200"/>
      <c r="BB28" s="200"/>
      <c r="BC28" s="200"/>
      <c r="BD28" s="200"/>
      <c r="BE28" s="200"/>
      <c r="BF28" s="200"/>
      <c r="BG28" s="200"/>
      <c r="BH28" s="199">
        <v>40</v>
      </c>
      <c r="BI28" s="200"/>
      <c r="BJ28" s="200"/>
      <c r="BK28" s="200"/>
      <c r="BL28" s="200"/>
      <c r="BM28" s="200"/>
      <c r="BN28" s="200"/>
      <c r="BO28" s="200"/>
    </row>
    <row r="29" spans="1:67" ht="15" customHeight="1">
      <c r="A29" s="203" t="s">
        <v>66</v>
      </c>
      <c r="B29" s="203"/>
      <c r="C29" s="201" t="s">
        <v>21</v>
      </c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199">
        <v>269</v>
      </c>
      <c r="U29" s="200"/>
      <c r="V29" s="200"/>
      <c r="W29" s="200"/>
      <c r="X29" s="200"/>
      <c r="Y29" s="200"/>
      <c r="Z29" s="200"/>
      <c r="AA29" s="200"/>
      <c r="AB29" s="199">
        <v>5267</v>
      </c>
      <c r="AC29" s="200"/>
      <c r="AD29" s="200"/>
      <c r="AE29" s="200"/>
      <c r="AF29" s="200"/>
      <c r="AG29" s="200"/>
      <c r="AH29" s="200"/>
      <c r="AI29" s="200"/>
      <c r="AJ29" s="199">
        <v>97</v>
      </c>
      <c r="AK29" s="200"/>
      <c r="AL29" s="200"/>
      <c r="AM29" s="200"/>
      <c r="AN29" s="200"/>
      <c r="AO29" s="200"/>
      <c r="AP29" s="200"/>
      <c r="AQ29" s="200"/>
      <c r="AR29" s="199">
        <v>214</v>
      </c>
      <c r="AS29" s="200"/>
      <c r="AT29" s="200"/>
      <c r="AU29" s="200"/>
      <c r="AV29" s="200"/>
      <c r="AW29" s="200"/>
      <c r="AX29" s="200"/>
      <c r="AY29" s="200"/>
      <c r="AZ29" s="199">
        <v>54</v>
      </c>
      <c r="BA29" s="200"/>
      <c r="BB29" s="200"/>
      <c r="BC29" s="200"/>
      <c r="BD29" s="200"/>
      <c r="BE29" s="200"/>
      <c r="BF29" s="200"/>
      <c r="BG29" s="200"/>
      <c r="BH29" s="199">
        <v>364</v>
      </c>
      <c r="BI29" s="200"/>
      <c r="BJ29" s="200"/>
      <c r="BK29" s="200"/>
      <c r="BL29" s="200"/>
      <c r="BM29" s="200"/>
      <c r="BN29" s="200"/>
      <c r="BO29" s="200"/>
    </row>
    <row r="30" spans="1:67" ht="15" customHeight="1">
      <c r="A30" s="203" t="s">
        <v>67</v>
      </c>
      <c r="B30" s="203"/>
      <c r="C30" s="201" t="s">
        <v>22</v>
      </c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2"/>
      <c r="T30" s="199">
        <v>47</v>
      </c>
      <c r="U30" s="200"/>
      <c r="V30" s="200"/>
      <c r="W30" s="200"/>
      <c r="X30" s="200"/>
      <c r="Y30" s="200"/>
      <c r="Z30" s="200"/>
      <c r="AA30" s="200"/>
      <c r="AB30" s="199">
        <v>533</v>
      </c>
      <c r="AC30" s="200"/>
      <c r="AD30" s="200"/>
      <c r="AE30" s="200"/>
      <c r="AF30" s="200"/>
      <c r="AG30" s="200"/>
      <c r="AH30" s="200"/>
      <c r="AI30" s="200"/>
      <c r="AJ30" s="199">
        <v>33</v>
      </c>
      <c r="AK30" s="200"/>
      <c r="AL30" s="200"/>
      <c r="AM30" s="200"/>
      <c r="AN30" s="200"/>
      <c r="AO30" s="200"/>
      <c r="AP30" s="200"/>
      <c r="AQ30" s="200"/>
      <c r="AR30" s="199">
        <v>98</v>
      </c>
      <c r="AS30" s="200"/>
      <c r="AT30" s="200"/>
      <c r="AU30" s="200"/>
      <c r="AV30" s="200"/>
      <c r="AW30" s="200"/>
      <c r="AX30" s="200"/>
      <c r="AY30" s="200"/>
      <c r="AZ30" s="199">
        <v>7</v>
      </c>
      <c r="BA30" s="200"/>
      <c r="BB30" s="200"/>
      <c r="BC30" s="200"/>
      <c r="BD30" s="200"/>
      <c r="BE30" s="200"/>
      <c r="BF30" s="200"/>
      <c r="BG30" s="200"/>
      <c r="BH30" s="199">
        <v>41</v>
      </c>
      <c r="BI30" s="200"/>
      <c r="BJ30" s="200"/>
      <c r="BK30" s="200"/>
      <c r="BL30" s="200"/>
      <c r="BM30" s="200"/>
      <c r="BN30" s="200"/>
      <c r="BO30" s="200"/>
    </row>
    <row r="31" spans="1:67" ht="15" customHeight="1" thickBot="1">
      <c r="A31" s="212" t="s">
        <v>68</v>
      </c>
      <c r="B31" s="212"/>
      <c r="C31" s="209" t="s">
        <v>44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1"/>
      <c r="T31" s="207">
        <v>380</v>
      </c>
      <c r="U31" s="208"/>
      <c r="V31" s="208"/>
      <c r="W31" s="208"/>
      <c r="X31" s="208"/>
      <c r="Y31" s="208"/>
      <c r="Z31" s="208"/>
      <c r="AA31" s="208"/>
      <c r="AB31" s="207">
        <v>2843</v>
      </c>
      <c r="AC31" s="208"/>
      <c r="AD31" s="208"/>
      <c r="AE31" s="208"/>
      <c r="AF31" s="208"/>
      <c r="AG31" s="208"/>
      <c r="AH31" s="208"/>
      <c r="AI31" s="208"/>
      <c r="AJ31" s="207">
        <v>281</v>
      </c>
      <c r="AK31" s="208"/>
      <c r="AL31" s="208"/>
      <c r="AM31" s="208"/>
      <c r="AN31" s="208"/>
      <c r="AO31" s="208"/>
      <c r="AP31" s="208"/>
      <c r="AQ31" s="208"/>
      <c r="AR31" s="207">
        <v>571</v>
      </c>
      <c r="AS31" s="208"/>
      <c r="AT31" s="208"/>
      <c r="AU31" s="208"/>
      <c r="AV31" s="208"/>
      <c r="AW31" s="208"/>
      <c r="AX31" s="208"/>
      <c r="AY31" s="208"/>
      <c r="AZ31" s="207">
        <v>43</v>
      </c>
      <c r="BA31" s="208"/>
      <c r="BB31" s="208"/>
      <c r="BC31" s="208"/>
      <c r="BD31" s="208"/>
      <c r="BE31" s="208"/>
      <c r="BF31" s="208"/>
      <c r="BG31" s="208"/>
      <c r="BH31" s="207">
        <v>272</v>
      </c>
      <c r="BI31" s="208"/>
      <c r="BJ31" s="208"/>
      <c r="BK31" s="208"/>
      <c r="BL31" s="208"/>
      <c r="BM31" s="208"/>
      <c r="BN31" s="208"/>
      <c r="BO31" s="208"/>
    </row>
    <row r="32" spans="1:67" ht="12" customHeight="1" thickBot="1"/>
    <row r="33" spans="1:68" ht="21" customHeight="1">
      <c r="A33" s="180" t="s">
        <v>37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4"/>
      <c r="T33" s="181" t="s">
        <v>447</v>
      </c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 t="s">
        <v>448</v>
      </c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 t="s">
        <v>449</v>
      </c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214" t="s">
        <v>69</v>
      </c>
      <c r="BK33" s="215"/>
      <c r="BL33" s="215"/>
      <c r="BM33" s="215"/>
      <c r="BN33" s="215"/>
      <c r="BO33" s="216"/>
      <c r="BP33" s="53"/>
    </row>
    <row r="34" spans="1:68" ht="18" customHeight="1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9"/>
      <c r="T34" s="183" t="s">
        <v>1</v>
      </c>
      <c r="U34" s="183"/>
      <c r="V34" s="183"/>
      <c r="W34" s="183"/>
      <c r="X34" s="183"/>
      <c r="Y34" s="183"/>
      <c r="Z34" s="183"/>
      <c r="AA34" s="183" t="s">
        <v>2</v>
      </c>
      <c r="AB34" s="183"/>
      <c r="AC34" s="183"/>
      <c r="AD34" s="183"/>
      <c r="AE34" s="183"/>
      <c r="AF34" s="183"/>
      <c r="AG34" s="183"/>
      <c r="AH34" s="183" t="s">
        <v>1</v>
      </c>
      <c r="AI34" s="183"/>
      <c r="AJ34" s="183"/>
      <c r="AK34" s="183"/>
      <c r="AL34" s="183"/>
      <c r="AM34" s="183"/>
      <c r="AN34" s="183"/>
      <c r="AO34" s="183" t="s">
        <v>2</v>
      </c>
      <c r="AP34" s="183"/>
      <c r="AQ34" s="183"/>
      <c r="AR34" s="183"/>
      <c r="AS34" s="183"/>
      <c r="AT34" s="183"/>
      <c r="AU34" s="183"/>
      <c r="AV34" s="183" t="s">
        <v>1</v>
      </c>
      <c r="AW34" s="183"/>
      <c r="AX34" s="183"/>
      <c r="AY34" s="183"/>
      <c r="AZ34" s="183"/>
      <c r="BA34" s="183"/>
      <c r="BB34" s="183"/>
      <c r="BC34" s="183" t="s">
        <v>2</v>
      </c>
      <c r="BD34" s="183"/>
      <c r="BE34" s="183"/>
      <c r="BF34" s="183"/>
      <c r="BG34" s="183"/>
      <c r="BH34" s="183"/>
      <c r="BI34" s="183"/>
      <c r="BJ34" s="183" t="s">
        <v>1</v>
      </c>
      <c r="BK34" s="183"/>
      <c r="BL34" s="183"/>
      <c r="BM34" s="183"/>
      <c r="BN34" s="183"/>
      <c r="BO34" s="189"/>
    </row>
    <row r="35" spans="1:68" ht="15" customHeight="1">
      <c r="A35" s="176" t="s">
        <v>48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96"/>
      <c r="T35" s="170">
        <v>650</v>
      </c>
      <c r="U35" s="171"/>
      <c r="V35" s="171"/>
      <c r="W35" s="171"/>
      <c r="X35" s="171"/>
      <c r="Y35" s="171"/>
      <c r="Z35" s="171"/>
      <c r="AA35" s="171">
        <v>10437</v>
      </c>
      <c r="AB35" s="171"/>
      <c r="AC35" s="171"/>
      <c r="AD35" s="171"/>
      <c r="AE35" s="171"/>
      <c r="AF35" s="171"/>
      <c r="AG35" s="171"/>
      <c r="AH35" s="171">
        <v>104</v>
      </c>
      <c r="AI35" s="171"/>
      <c r="AJ35" s="171"/>
      <c r="AK35" s="171"/>
      <c r="AL35" s="171"/>
      <c r="AM35" s="171"/>
      <c r="AN35" s="171"/>
      <c r="AO35" s="171">
        <v>3913</v>
      </c>
      <c r="AP35" s="171"/>
      <c r="AQ35" s="171"/>
      <c r="AR35" s="171"/>
      <c r="AS35" s="171"/>
      <c r="AT35" s="171"/>
      <c r="AU35" s="171"/>
      <c r="AV35" s="171">
        <v>112</v>
      </c>
      <c r="AW35" s="171"/>
      <c r="AX35" s="171"/>
      <c r="AY35" s="171"/>
      <c r="AZ35" s="171"/>
      <c r="BA35" s="171"/>
      <c r="BB35" s="171"/>
      <c r="BC35" s="171">
        <v>14247</v>
      </c>
      <c r="BD35" s="171"/>
      <c r="BE35" s="171"/>
      <c r="BF35" s="171"/>
      <c r="BG35" s="171"/>
      <c r="BH35" s="171"/>
      <c r="BI35" s="171"/>
      <c r="BJ35" s="171">
        <v>14</v>
      </c>
      <c r="BK35" s="171"/>
      <c r="BL35" s="171"/>
      <c r="BM35" s="171"/>
      <c r="BN35" s="171"/>
      <c r="BO35" s="171"/>
    </row>
    <row r="36" spans="1:68" ht="8.25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4"/>
      <c r="T36" s="170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</row>
    <row r="37" spans="1:68" ht="15" customHeight="1">
      <c r="A37" s="50" t="s">
        <v>42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1"/>
      <c r="T37" s="170">
        <v>16</v>
      </c>
      <c r="U37" s="171"/>
      <c r="V37" s="171"/>
      <c r="W37" s="171"/>
      <c r="X37" s="171"/>
      <c r="Y37" s="171"/>
      <c r="Z37" s="171"/>
      <c r="AA37" s="171">
        <v>217</v>
      </c>
      <c r="AB37" s="171"/>
      <c r="AC37" s="171"/>
      <c r="AD37" s="171"/>
      <c r="AE37" s="171"/>
      <c r="AF37" s="171"/>
      <c r="AG37" s="171"/>
      <c r="AH37" s="171">
        <v>4</v>
      </c>
      <c r="AI37" s="171"/>
      <c r="AJ37" s="171"/>
      <c r="AK37" s="171"/>
      <c r="AL37" s="171"/>
      <c r="AM37" s="171"/>
      <c r="AN37" s="171"/>
      <c r="AO37" s="171">
        <v>133</v>
      </c>
      <c r="AP37" s="171"/>
      <c r="AQ37" s="171"/>
      <c r="AR37" s="171"/>
      <c r="AS37" s="171"/>
      <c r="AT37" s="171"/>
      <c r="AU37" s="171"/>
      <c r="AV37" s="171" t="s">
        <v>502</v>
      </c>
      <c r="AW37" s="171"/>
      <c r="AX37" s="171"/>
      <c r="AY37" s="171"/>
      <c r="AZ37" s="171"/>
      <c r="BA37" s="171"/>
      <c r="BB37" s="171"/>
      <c r="BC37" s="171" t="s">
        <v>504</v>
      </c>
      <c r="BD37" s="171"/>
      <c r="BE37" s="171"/>
      <c r="BF37" s="171"/>
      <c r="BG37" s="171"/>
      <c r="BH37" s="171"/>
      <c r="BI37" s="171"/>
      <c r="BJ37" s="171" t="s">
        <v>505</v>
      </c>
      <c r="BK37" s="171"/>
      <c r="BL37" s="171"/>
      <c r="BM37" s="171"/>
      <c r="BN37" s="171"/>
      <c r="BO37" s="171"/>
    </row>
    <row r="38" spans="1:68" s="54" customFormat="1" ht="15" customHeight="1">
      <c r="A38" s="164" t="s">
        <v>51</v>
      </c>
      <c r="B38" s="164"/>
      <c r="C38" s="165" t="s">
        <v>6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213"/>
      <c r="T38" s="173">
        <v>15</v>
      </c>
      <c r="U38" s="172"/>
      <c r="V38" s="172"/>
      <c r="W38" s="172"/>
      <c r="X38" s="172"/>
      <c r="Y38" s="172"/>
      <c r="Z38" s="172"/>
      <c r="AA38" s="172">
        <v>207</v>
      </c>
      <c r="AB38" s="172"/>
      <c r="AC38" s="172"/>
      <c r="AD38" s="172"/>
      <c r="AE38" s="172"/>
      <c r="AF38" s="172"/>
      <c r="AG38" s="172"/>
      <c r="AH38" s="172">
        <v>4</v>
      </c>
      <c r="AI38" s="172"/>
      <c r="AJ38" s="172"/>
      <c r="AK38" s="172"/>
      <c r="AL38" s="172"/>
      <c r="AM38" s="172"/>
      <c r="AN38" s="172"/>
      <c r="AO38" s="172">
        <v>133</v>
      </c>
      <c r="AP38" s="172"/>
      <c r="AQ38" s="172"/>
      <c r="AR38" s="172"/>
      <c r="AS38" s="172"/>
      <c r="AT38" s="172"/>
      <c r="AU38" s="172"/>
      <c r="AV38" s="172" t="s">
        <v>460</v>
      </c>
      <c r="AW38" s="172"/>
      <c r="AX38" s="172"/>
      <c r="AY38" s="172"/>
      <c r="AZ38" s="172"/>
      <c r="BA38" s="172"/>
      <c r="BB38" s="172"/>
      <c r="BC38" s="172" t="s">
        <v>460</v>
      </c>
      <c r="BD38" s="172"/>
      <c r="BE38" s="172"/>
      <c r="BF38" s="172"/>
      <c r="BG38" s="172"/>
      <c r="BH38" s="172"/>
      <c r="BI38" s="172"/>
      <c r="BJ38" s="172" t="s">
        <v>460</v>
      </c>
      <c r="BK38" s="172"/>
      <c r="BL38" s="172"/>
      <c r="BM38" s="172"/>
      <c r="BN38" s="172"/>
      <c r="BO38" s="172"/>
    </row>
    <row r="39" spans="1:68" ht="15" customHeight="1">
      <c r="A39" s="203" t="s">
        <v>52</v>
      </c>
      <c r="B39" s="203"/>
      <c r="C39" s="201" t="s">
        <v>7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2"/>
      <c r="T39" s="173">
        <v>1</v>
      </c>
      <c r="U39" s="172"/>
      <c r="V39" s="172"/>
      <c r="W39" s="172"/>
      <c r="X39" s="172"/>
      <c r="Y39" s="172"/>
      <c r="Z39" s="172"/>
      <c r="AA39" s="172">
        <v>10</v>
      </c>
      <c r="AB39" s="172"/>
      <c r="AC39" s="172"/>
      <c r="AD39" s="172"/>
      <c r="AE39" s="172"/>
      <c r="AF39" s="172"/>
      <c r="AG39" s="172"/>
      <c r="AH39" s="172" t="s">
        <v>460</v>
      </c>
      <c r="AI39" s="172"/>
      <c r="AJ39" s="172"/>
      <c r="AK39" s="172"/>
      <c r="AL39" s="172"/>
      <c r="AM39" s="172"/>
      <c r="AN39" s="172"/>
      <c r="AO39" s="172" t="s">
        <v>460</v>
      </c>
      <c r="AP39" s="172"/>
      <c r="AQ39" s="172"/>
      <c r="AR39" s="172"/>
      <c r="AS39" s="172"/>
      <c r="AT39" s="172"/>
      <c r="AU39" s="172"/>
      <c r="AV39" s="172" t="s">
        <v>460</v>
      </c>
      <c r="AW39" s="172"/>
      <c r="AX39" s="172"/>
      <c r="AY39" s="172"/>
      <c r="AZ39" s="172"/>
      <c r="BA39" s="172"/>
      <c r="BB39" s="172"/>
      <c r="BC39" s="172" t="s">
        <v>460</v>
      </c>
      <c r="BD39" s="172"/>
      <c r="BE39" s="172"/>
      <c r="BF39" s="172"/>
      <c r="BG39" s="172"/>
      <c r="BH39" s="172"/>
      <c r="BI39" s="172"/>
      <c r="BJ39" s="172" t="s">
        <v>502</v>
      </c>
      <c r="BK39" s="172"/>
      <c r="BL39" s="172"/>
      <c r="BM39" s="172"/>
      <c r="BN39" s="172"/>
      <c r="BO39" s="172"/>
    </row>
    <row r="40" spans="1:68" ht="8.2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4"/>
      <c r="T40" s="170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</row>
    <row r="41" spans="1:68" ht="15" customHeight="1">
      <c r="A41" s="50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170">
        <v>207</v>
      </c>
      <c r="U41" s="171"/>
      <c r="V41" s="171"/>
      <c r="W41" s="171"/>
      <c r="X41" s="171"/>
      <c r="Y41" s="171"/>
      <c r="Z41" s="171"/>
      <c r="AA41" s="171">
        <v>3335</v>
      </c>
      <c r="AB41" s="171"/>
      <c r="AC41" s="171"/>
      <c r="AD41" s="171"/>
      <c r="AE41" s="171"/>
      <c r="AF41" s="171"/>
      <c r="AG41" s="171"/>
      <c r="AH41" s="171">
        <v>34</v>
      </c>
      <c r="AI41" s="171"/>
      <c r="AJ41" s="171"/>
      <c r="AK41" s="171"/>
      <c r="AL41" s="171"/>
      <c r="AM41" s="171"/>
      <c r="AN41" s="171"/>
      <c r="AO41" s="171">
        <v>1301</v>
      </c>
      <c r="AP41" s="171"/>
      <c r="AQ41" s="171"/>
      <c r="AR41" s="171"/>
      <c r="AS41" s="171"/>
      <c r="AT41" s="171"/>
      <c r="AU41" s="171"/>
      <c r="AV41" s="171">
        <v>39</v>
      </c>
      <c r="AW41" s="171"/>
      <c r="AX41" s="171"/>
      <c r="AY41" s="171"/>
      <c r="AZ41" s="171"/>
      <c r="BA41" s="171"/>
      <c r="BB41" s="171"/>
      <c r="BC41" s="171">
        <v>5990</v>
      </c>
      <c r="BD41" s="171"/>
      <c r="BE41" s="171"/>
      <c r="BF41" s="171"/>
      <c r="BG41" s="171"/>
      <c r="BH41" s="171"/>
      <c r="BI41" s="171"/>
      <c r="BJ41" s="171">
        <v>1</v>
      </c>
      <c r="BK41" s="171"/>
      <c r="BL41" s="171"/>
      <c r="BM41" s="171"/>
      <c r="BN41" s="171"/>
      <c r="BO41" s="171"/>
    </row>
    <row r="42" spans="1:68" ht="15" customHeight="1">
      <c r="A42" s="203" t="s">
        <v>53</v>
      </c>
      <c r="B42" s="203"/>
      <c r="C42" s="201" t="s">
        <v>8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2"/>
      <c r="T42" s="173">
        <v>1</v>
      </c>
      <c r="U42" s="172"/>
      <c r="V42" s="172"/>
      <c r="W42" s="172"/>
      <c r="X42" s="172"/>
      <c r="Y42" s="172"/>
      <c r="Z42" s="172"/>
      <c r="AA42" s="172">
        <v>25</v>
      </c>
      <c r="AB42" s="172"/>
      <c r="AC42" s="172"/>
      <c r="AD42" s="172"/>
      <c r="AE42" s="172"/>
      <c r="AF42" s="172"/>
      <c r="AG42" s="172"/>
      <c r="AH42" s="172" t="s">
        <v>461</v>
      </c>
      <c r="AI42" s="172"/>
      <c r="AJ42" s="172"/>
      <c r="AK42" s="172"/>
      <c r="AL42" s="172"/>
      <c r="AM42" s="172"/>
      <c r="AN42" s="172"/>
      <c r="AO42" s="172" t="s">
        <v>460</v>
      </c>
      <c r="AP42" s="172"/>
      <c r="AQ42" s="172"/>
      <c r="AR42" s="172"/>
      <c r="AS42" s="172"/>
      <c r="AT42" s="172"/>
      <c r="AU42" s="172"/>
      <c r="AV42" s="172" t="s">
        <v>460</v>
      </c>
      <c r="AW42" s="172"/>
      <c r="AX42" s="172"/>
      <c r="AY42" s="172"/>
      <c r="AZ42" s="172"/>
      <c r="BA42" s="172"/>
      <c r="BB42" s="172"/>
      <c r="BC42" s="172" t="s">
        <v>461</v>
      </c>
      <c r="BD42" s="172"/>
      <c r="BE42" s="172"/>
      <c r="BF42" s="172"/>
      <c r="BG42" s="172"/>
      <c r="BH42" s="172"/>
      <c r="BI42" s="172"/>
      <c r="BJ42" s="172" t="s">
        <v>460</v>
      </c>
      <c r="BK42" s="172"/>
      <c r="BL42" s="172"/>
      <c r="BM42" s="172"/>
      <c r="BN42" s="172"/>
      <c r="BO42" s="172"/>
    </row>
    <row r="43" spans="1:68" ht="15" customHeight="1">
      <c r="A43" s="203" t="s">
        <v>54</v>
      </c>
      <c r="B43" s="203"/>
      <c r="C43" s="201" t="s">
        <v>50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2"/>
      <c r="T43" s="173">
        <v>112</v>
      </c>
      <c r="U43" s="172"/>
      <c r="V43" s="172"/>
      <c r="W43" s="172"/>
      <c r="X43" s="172"/>
      <c r="Y43" s="172"/>
      <c r="Z43" s="172"/>
      <c r="AA43" s="172">
        <v>1783</v>
      </c>
      <c r="AB43" s="172"/>
      <c r="AC43" s="172"/>
      <c r="AD43" s="172"/>
      <c r="AE43" s="172"/>
      <c r="AF43" s="172"/>
      <c r="AG43" s="172"/>
      <c r="AH43" s="172">
        <v>13</v>
      </c>
      <c r="AI43" s="172"/>
      <c r="AJ43" s="172"/>
      <c r="AK43" s="172"/>
      <c r="AL43" s="172"/>
      <c r="AM43" s="172"/>
      <c r="AN43" s="172"/>
      <c r="AO43" s="172">
        <v>491</v>
      </c>
      <c r="AP43" s="172"/>
      <c r="AQ43" s="172"/>
      <c r="AR43" s="172"/>
      <c r="AS43" s="172"/>
      <c r="AT43" s="172"/>
      <c r="AU43" s="172"/>
      <c r="AV43" s="172">
        <v>5</v>
      </c>
      <c r="AW43" s="172"/>
      <c r="AX43" s="172"/>
      <c r="AY43" s="172"/>
      <c r="AZ43" s="172"/>
      <c r="BA43" s="172"/>
      <c r="BB43" s="172"/>
      <c r="BC43" s="172">
        <v>389</v>
      </c>
      <c r="BD43" s="172"/>
      <c r="BE43" s="172"/>
      <c r="BF43" s="172"/>
      <c r="BG43" s="172"/>
      <c r="BH43" s="172"/>
      <c r="BI43" s="172"/>
      <c r="BJ43" s="172">
        <v>1</v>
      </c>
      <c r="BK43" s="172"/>
      <c r="BL43" s="172"/>
      <c r="BM43" s="172"/>
      <c r="BN43" s="172"/>
      <c r="BO43" s="172"/>
    </row>
    <row r="44" spans="1:68" ht="15" customHeight="1">
      <c r="A44" s="203" t="s">
        <v>55</v>
      </c>
      <c r="B44" s="203"/>
      <c r="C44" s="201" t="s">
        <v>10</v>
      </c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2"/>
      <c r="T44" s="173">
        <v>94</v>
      </c>
      <c r="U44" s="172"/>
      <c r="V44" s="172"/>
      <c r="W44" s="172"/>
      <c r="X44" s="172"/>
      <c r="Y44" s="172"/>
      <c r="Z44" s="172"/>
      <c r="AA44" s="172">
        <v>1527</v>
      </c>
      <c r="AB44" s="172"/>
      <c r="AC44" s="172"/>
      <c r="AD44" s="172"/>
      <c r="AE44" s="172"/>
      <c r="AF44" s="172"/>
      <c r="AG44" s="172"/>
      <c r="AH44" s="172">
        <v>21</v>
      </c>
      <c r="AI44" s="172"/>
      <c r="AJ44" s="172"/>
      <c r="AK44" s="172"/>
      <c r="AL44" s="172"/>
      <c r="AM44" s="172"/>
      <c r="AN44" s="172"/>
      <c r="AO44" s="172">
        <v>810</v>
      </c>
      <c r="AP44" s="172"/>
      <c r="AQ44" s="172"/>
      <c r="AR44" s="172"/>
      <c r="AS44" s="172"/>
      <c r="AT44" s="172"/>
      <c r="AU44" s="172"/>
      <c r="AV44" s="172">
        <v>34</v>
      </c>
      <c r="AW44" s="172"/>
      <c r="AX44" s="172"/>
      <c r="AY44" s="172"/>
      <c r="AZ44" s="172"/>
      <c r="BA44" s="172"/>
      <c r="BB44" s="172"/>
      <c r="BC44" s="172">
        <v>5601</v>
      </c>
      <c r="BD44" s="172"/>
      <c r="BE44" s="172"/>
      <c r="BF44" s="172"/>
      <c r="BG44" s="172"/>
      <c r="BH44" s="172"/>
      <c r="BI44" s="172"/>
      <c r="BJ44" s="172" t="s">
        <v>460</v>
      </c>
      <c r="BK44" s="172"/>
      <c r="BL44" s="172"/>
      <c r="BM44" s="172"/>
      <c r="BN44" s="172"/>
      <c r="BO44" s="172"/>
    </row>
    <row r="45" spans="1:68" ht="9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4"/>
      <c r="T45" s="170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</row>
    <row r="46" spans="1:68" s="52" customFormat="1" ht="15" customHeight="1">
      <c r="A46" s="50" t="s">
        <v>49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1"/>
      <c r="T46" s="170">
        <v>427</v>
      </c>
      <c r="U46" s="171"/>
      <c r="V46" s="171"/>
      <c r="W46" s="171"/>
      <c r="X46" s="171"/>
      <c r="Y46" s="171"/>
      <c r="Z46" s="171"/>
      <c r="AA46" s="171">
        <v>6885</v>
      </c>
      <c r="AB46" s="171"/>
      <c r="AC46" s="171"/>
      <c r="AD46" s="171"/>
      <c r="AE46" s="171"/>
      <c r="AF46" s="171"/>
      <c r="AG46" s="171"/>
      <c r="AH46" s="171">
        <v>66</v>
      </c>
      <c r="AI46" s="171"/>
      <c r="AJ46" s="171"/>
      <c r="AK46" s="171"/>
      <c r="AL46" s="171"/>
      <c r="AM46" s="171"/>
      <c r="AN46" s="171"/>
      <c r="AO46" s="171">
        <v>2479</v>
      </c>
      <c r="AP46" s="171"/>
      <c r="AQ46" s="171"/>
      <c r="AR46" s="171"/>
      <c r="AS46" s="171"/>
      <c r="AT46" s="171"/>
      <c r="AU46" s="171"/>
      <c r="AV46" s="171">
        <v>73</v>
      </c>
      <c r="AW46" s="171"/>
      <c r="AX46" s="171"/>
      <c r="AY46" s="171"/>
      <c r="AZ46" s="171"/>
      <c r="BA46" s="171"/>
      <c r="BB46" s="171"/>
      <c r="BC46" s="171">
        <v>8257</v>
      </c>
      <c r="BD46" s="171"/>
      <c r="BE46" s="171"/>
      <c r="BF46" s="171"/>
      <c r="BG46" s="171"/>
      <c r="BH46" s="171"/>
      <c r="BI46" s="171"/>
      <c r="BJ46" s="171">
        <v>13</v>
      </c>
      <c r="BK46" s="171"/>
      <c r="BL46" s="171"/>
      <c r="BM46" s="171"/>
      <c r="BN46" s="171"/>
      <c r="BO46" s="171"/>
    </row>
    <row r="47" spans="1:68" ht="15" customHeight="1">
      <c r="A47" s="203" t="s">
        <v>56</v>
      </c>
      <c r="B47" s="203"/>
      <c r="C47" s="201" t="s">
        <v>11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2"/>
      <c r="T47" s="173" t="s">
        <v>460</v>
      </c>
      <c r="U47" s="172"/>
      <c r="V47" s="172"/>
      <c r="W47" s="172"/>
      <c r="X47" s="172"/>
      <c r="Y47" s="172"/>
      <c r="Z47" s="172"/>
      <c r="AA47" s="172" t="s">
        <v>460</v>
      </c>
      <c r="AB47" s="172"/>
      <c r="AC47" s="172"/>
      <c r="AD47" s="172"/>
      <c r="AE47" s="172"/>
      <c r="AF47" s="172"/>
      <c r="AG47" s="172"/>
      <c r="AH47" s="172" t="s">
        <v>460</v>
      </c>
      <c r="AI47" s="172"/>
      <c r="AJ47" s="172"/>
      <c r="AK47" s="172"/>
      <c r="AL47" s="172"/>
      <c r="AM47" s="172"/>
      <c r="AN47" s="172"/>
      <c r="AO47" s="172" t="s">
        <v>460</v>
      </c>
      <c r="AP47" s="172"/>
      <c r="AQ47" s="172"/>
      <c r="AR47" s="172"/>
      <c r="AS47" s="172"/>
      <c r="AT47" s="172"/>
      <c r="AU47" s="172"/>
      <c r="AV47" s="172">
        <v>4</v>
      </c>
      <c r="AW47" s="172"/>
      <c r="AX47" s="172"/>
      <c r="AY47" s="172"/>
      <c r="AZ47" s="172"/>
      <c r="BA47" s="172"/>
      <c r="BB47" s="172"/>
      <c r="BC47" s="172">
        <v>567</v>
      </c>
      <c r="BD47" s="172"/>
      <c r="BE47" s="172"/>
      <c r="BF47" s="172"/>
      <c r="BG47" s="172"/>
      <c r="BH47" s="172"/>
      <c r="BI47" s="172"/>
      <c r="BJ47" s="172" t="s">
        <v>460</v>
      </c>
      <c r="BK47" s="172"/>
      <c r="BL47" s="172"/>
      <c r="BM47" s="172"/>
      <c r="BN47" s="172"/>
      <c r="BO47" s="172"/>
    </row>
    <row r="48" spans="1:68" ht="15" customHeight="1">
      <c r="A48" s="203" t="s">
        <v>57</v>
      </c>
      <c r="B48" s="203"/>
      <c r="C48" s="201" t="s">
        <v>12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  <c r="T48" s="173">
        <v>2</v>
      </c>
      <c r="U48" s="172"/>
      <c r="V48" s="172"/>
      <c r="W48" s="172"/>
      <c r="X48" s="172"/>
      <c r="Y48" s="172"/>
      <c r="Z48" s="172"/>
      <c r="AA48" s="172">
        <v>33</v>
      </c>
      <c r="AB48" s="172"/>
      <c r="AC48" s="172"/>
      <c r="AD48" s="172"/>
      <c r="AE48" s="172"/>
      <c r="AF48" s="172"/>
      <c r="AG48" s="172"/>
      <c r="AH48" s="172">
        <v>2</v>
      </c>
      <c r="AI48" s="172"/>
      <c r="AJ48" s="172"/>
      <c r="AK48" s="172"/>
      <c r="AL48" s="172"/>
      <c r="AM48" s="172"/>
      <c r="AN48" s="172"/>
      <c r="AO48" s="172">
        <v>80</v>
      </c>
      <c r="AP48" s="172"/>
      <c r="AQ48" s="172"/>
      <c r="AR48" s="172"/>
      <c r="AS48" s="172"/>
      <c r="AT48" s="172"/>
      <c r="AU48" s="172"/>
      <c r="AV48" s="172">
        <v>2</v>
      </c>
      <c r="AW48" s="172"/>
      <c r="AX48" s="172"/>
      <c r="AY48" s="172"/>
      <c r="AZ48" s="172"/>
      <c r="BA48" s="172"/>
      <c r="BB48" s="172"/>
      <c r="BC48" s="172">
        <v>122</v>
      </c>
      <c r="BD48" s="172"/>
      <c r="BE48" s="172"/>
      <c r="BF48" s="172"/>
      <c r="BG48" s="172"/>
      <c r="BH48" s="172"/>
      <c r="BI48" s="172"/>
      <c r="BJ48" s="172" t="s">
        <v>460</v>
      </c>
      <c r="BK48" s="172"/>
      <c r="BL48" s="172"/>
      <c r="BM48" s="172"/>
      <c r="BN48" s="172"/>
      <c r="BO48" s="172"/>
    </row>
    <row r="49" spans="1:67" ht="15" customHeight="1">
      <c r="A49" s="203" t="s">
        <v>58</v>
      </c>
      <c r="B49" s="203"/>
      <c r="C49" s="201" t="s">
        <v>13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2"/>
      <c r="T49" s="173">
        <v>23</v>
      </c>
      <c r="U49" s="172"/>
      <c r="V49" s="172"/>
      <c r="W49" s="172"/>
      <c r="X49" s="172"/>
      <c r="Y49" s="172"/>
      <c r="Z49" s="172"/>
      <c r="AA49" s="172">
        <v>388</v>
      </c>
      <c r="AB49" s="172"/>
      <c r="AC49" s="172"/>
      <c r="AD49" s="172"/>
      <c r="AE49" s="172"/>
      <c r="AF49" s="172"/>
      <c r="AG49" s="172"/>
      <c r="AH49" s="172">
        <v>9</v>
      </c>
      <c r="AI49" s="172"/>
      <c r="AJ49" s="172"/>
      <c r="AK49" s="172"/>
      <c r="AL49" s="172"/>
      <c r="AM49" s="172"/>
      <c r="AN49" s="172"/>
      <c r="AO49" s="172">
        <v>347</v>
      </c>
      <c r="AP49" s="172"/>
      <c r="AQ49" s="172"/>
      <c r="AR49" s="172"/>
      <c r="AS49" s="172"/>
      <c r="AT49" s="172"/>
      <c r="AU49" s="172"/>
      <c r="AV49" s="172">
        <v>5</v>
      </c>
      <c r="AW49" s="172"/>
      <c r="AX49" s="172"/>
      <c r="AY49" s="172"/>
      <c r="AZ49" s="172"/>
      <c r="BA49" s="172"/>
      <c r="BB49" s="172"/>
      <c r="BC49" s="172">
        <v>552</v>
      </c>
      <c r="BD49" s="172"/>
      <c r="BE49" s="172"/>
      <c r="BF49" s="172"/>
      <c r="BG49" s="172"/>
      <c r="BH49" s="172"/>
      <c r="BI49" s="172"/>
      <c r="BJ49" s="172">
        <v>2</v>
      </c>
      <c r="BK49" s="172"/>
      <c r="BL49" s="172"/>
      <c r="BM49" s="172"/>
      <c r="BN49" s="172"/>
      <c r="BO49" s="172"/>
    </row>
    <row r="50" spans="1:67" ht="15" customHeight="1">
      <c r="A50" s="203" t="s">
        <v>59</v>
      </c>
      <c r="B50" s="203"/>
      <c r="C50" s="201" t="s">
        <v>14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  <c r="T50" s="173">
        <v>128</v>
      </c>
      <c r="U50" s="172"/>
      <c r="V50" s="172"/>
      <c r="W50" s="172"/>
      <c r="X50" s="172"/>
      <c r="Y50" s="172"/>
      <c r="Z50" s="172"/>
      <c r="AA50" s="172">
        <v>1939</v>
      </c>
      <c r="AB50" s="172"/>
      <c r="AC50" s="172"/>
      <c r="AD50" s="172"/>
      <c r="AE50" s="172"/>
      <c r="AF50" s="172"/>
      <c r="AG50" s="172"/>
      <c r="AH50" s="172">
        <v>14</v>
      </c>
      <c r="AI50" s="172"/>
      <c r="AJ50" s="172"/>
      <c r="AK50" s="172"/>
      <c r="AL50" s="172"/>
      <c r="AM50" s="172"/>
      <c r="AN50" s="172"/>
      <c r="AO50" s="172">
        <v>511</v>
      </c>
      <c r="AP50" s="172"/>
      <c r="AQ50" s="172"/>
      <c r="AR50" s="172"/>
      <c r="AS50" s="172"/>
      <c r="AT50" s="172"/>
      <c r="AU50" s="172"/>
      <c r="AV50" s="172">
        <v>18</v>
      </c>
      <c r="AW50" s="172"/>
      <c r="AX50" s="172"/>
      <c r="AY50" s="172"/>
      <c r="AZ50" s="172"/>
      <c r="BA50" s="172"/>
      <c r="BB50" s="172"/>
      <c r="BC50" s="172">
        <v>2003</v>
      </c>
      <c r="BD50" s="172"/>
      <c r="BE50" s="172"/>
      <c r="BF50" s="172"/>
      <c r="BG50" s="172"/>
      <c r="BH50" s="172"/>
      <c r="BI50" s="172"/>
      <c r="BJ50" s="172">
        <v>2</v>
      </c>
      <c r="BK50" s="172"/>
      <c r="BL50" s="172"/>
      <c r="BM50" s="172"/>
      <c r="BN50" s="172"/>
      <c r="BO50" s="172"/>
    </row>
    <row r="51" spans="1:67" ht="15" customHeight="1">
      <c r="A51" s="203" t="s">
        <v>60</v>
      </c>
      <c r="B51" s="203"/>
      <c r="C51" s="201" t="s">
        <v>15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  <c r="T51" s="173">
        <v>21</v>
      </c>
      <c r="U51" s="172"/>
      <c r="V51" s="172"/>
      <c r="W51" s="172"/>
      <c r="X51" s="172"/>
      <c r="Y51" s="172"/>
      <c r="Z51" s="172"/>
      <c r="AA51" s="172">
        <v>336</v>
      </c>
      <c r="AB51" s="172"/>
      <c r="AC51" s="172"/>
      <c r="AD51" s="172"/>
      <c r="AE51" s="172"/>
      <c r="AF51" s="172"/>
      <c r="AG51" s="172"/>
      <c r="AH51" s="172">
        <v>1</v>
      </c>
      <c r="AI51" s="172"/>
      <c r="AJ51" s="172"/>
      <c r="AK51" s="172"/>
      <c r="AL51" s="172"/>
      <c r="AM51" s="172"/>
      <c r="AN51" s="172"/>
      <c r="AO51" s="172">
        <v>34</v>
      </c>
      <c r="AP51" s="172"/>
      <c r="AQ51" s="172"/>
      <c r="AR51" s="172"/>
      <c r="AS51" s="172"/>
      <c r="AT51" s="172"/>
      <c r="AU51" s="172"/>
      <c r="AV51" s="172">
        <v>2</v>
      </c>
      <c r="AW51" s="172"/>
      <c r="AX51" s="172"/>
      <c r="AY51" s="172"/>
      <c r="AZ51" s="172"/>
      <c r="BA51" s="172"/>
      <c r="BB51" s="172"/>
      <c r="BC51" s="172">
        <v>117</v>
      </c>
      <c r="BD51" s="172"/>
      <c r="BE51" s="172"/>
      <c r="BF51" s="172"/>
      <c r="BG51" s="172"/>
      <c r="BH51" s="172"/>
      <c r="BI51" s="172"/>
      <c r="BJ51" s="172" t="s">
        <v>460</v>
      </c>
      <c r="BK51" s="172"/>
      <c r="BL51" s="172"/>
      <c r="BM51" s="172"/>
      <c r="BN51" s="172"/>
      <c r="BO51" s="172"/>
    </row>
    <row r="52" spans="1:67" ht="15" customHeight="1">
      <c r="A52" s="203" t="s">
        <v>61</v>
      </c>
      <c r="B52" s="203"/>
      <c r="C52" s="201" t="s">
        <v>16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2"/>
      <c r="T52" s="173">
        <v>4</v>
      </c>
      <c r="U52" s="172"/>
      <c r="V52" s="172"/>
      <c r="W52" s="172"/>
      <c r="X52" s="172"/>
      <c r="Y52" s="172"/>
      <c r="Z52" s="172"/>
      <c r="AA52" s="172">
        <v>55</v>
      </c>
      <c r="AB52" s="172"/>
      <c r="AC52" s="172"/>
      <c r="AD52" s="172"/>
      <c r="AE52" s="172"/>
      <c r="AF52" s="172"/>
      <c r="AG52" s="172"/>
      <c r="AH52" s="172" t="s">
        <v>460</v>
      </c>
      <c r="AI52" s="172"/>
      <c r="AJ52" s="172"/>
      <c r="AK52" s="172"/>
      <c r="AL52" s="172"/>
      <c r="AM52" s="172"/>
      <c r="AN52" s="172"/>
      <c r="AO52" s="172" t="s">
        <v>461</v>
      </c>
      <c r="AP52" s="172"/>
      <c r="AQ52" s="172"/>
      <c r="AR52" s="172"/>
      <c r="AS52" s="172"/>
      <c r="AT52" s="172"/>
      <c r="AU52" s="172"/>
      <c r="AV52" s="172" t="s">
        <v>461</v>
      </c>
      <c r="AW52" s="172"/>
      <c r="AX52" s="172"/>
      <c r="AY52" s="172"/>
      <c r="AZ52" s="172"/>
      <c r="BA52" s="172"/>
      <c r="BB52" s="172"/>
      <c r="BC52" s="172" t="s">
        <v>461</v>
      </c>
      <c r="BD52" s="172"/>
      <c r="BE52" s="172"/>
      <c r="BF52" s="172"/>
      <c r="BG52" s="172"/>
      <c r="BH52" s="172"/>
      <c r="BI52" s="172"/>
      <c r="BJ52" s="172" t="s">
        <v>460</v>
      </c>
      <c r="BK52" s="172"/>
      <c r="BL52" s="172"/>
      <c r="BM52" s="172"/>
      <c r="BN52" s="172"/>
      <c r="BO52" s="172"/>
    </row>
    <row r="53" spans="1:67" ht="15" customHeight="1">
      <c r="A53" s="203" t="s">
        <v>62</v>
      </c>
      <c r="B53" s="203"/>
      <c r="C53" s="205" t="s">
        <v>43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206"/>
      <c r="T53" s="173">
        <v>18</v>
      </c>
      <c r="U53" s="172"/>
      <c r="V53" s="172"/>
      <c r="W53" s="172"/>
      <c r="X53" s="172"/>
      <c r="Y53" s="172"/>
      <c r="Z53" s="172"/>
      <c r="AA53" s="172">
        <v>264</v>
      </c>
      <c r="AB53" s="172"/>
      <c r="AC53" s="172"/>
      <c r="AD53" s="172"/>
      <c r="AE53" s="172"/>
      <c r="AF53" s="172"/>
      <c r="AG53" s="172"/>
      <c r="AH53" s="172">
        <v>5</v>
      </c>
      <c r="AI53" s="172"/>
      <c r="AJ53" s="172"/>
      <c r="AK53" s="172"/>
      <c r="AL53" s="172"/>
      <c r="AM53" s="172"/>
      <c r="AN53" s="172"/>
      <c r="AO53" s="172">
        <v>193</v>
      </c>
      <c r="AP53" s="172"/>
      <c r="AQ53" s="172"/>
      <c r="AR53" s="172"/>
      <c r="AS53" s="172"/>
      <c r="AT53" s="172"/>
      <c r="AU53" s="172"/>
      <c r="AV53" s="172">
        <v>1</v>
      </c>
      <c r="AW53" s="172"/>
      <c r="AX53" s="172"/>
      <c r="AY53" s="172"/>
      <c r="AZ53" s="172"/>
      <c r="BA53" s="172"/>
      <c r="BB53" s="172"/>
      <c r="BC53" s="172">
        <v>85</v>
      </c>
      <c r="BD53" s="172"/>
      <c r="BE53" s="172"/>
      <c r="BF53" s="172"/>
      <c r="BG53" s="172"/>
      <c r="BH53" s="172"/>
      <c r="BI53" s="172"/>
      <c r="BJ53" s="172" t="s">
        <v>460</v>
      </c>
      <c r="BK53" s="172"/>
      <c r="BL53" s="172"/>
      <c r="BM53" s="172"/>
      <c r="BN53" s="172"/>
      <c r="BO53" s="172"/>
    </row>
    <row r="54" spans="1:67" ht="15" customHeight="1">
      <c r="A54" s="203" t="s">
        <v>63</v>
      </c>
      <c r="B54" s="203"/>
      <c r="C54" s="201" t="s">
        <v>18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2"/>
      <c r="T54" s="173">
        <v>77</v>
      </c>
      <c r="U54" s="172"/>
      <c r="V54" s="172"/>
      <c r="W54" s="172"/>
      <c r="X54" s="172"/>
      <c r="Y54" s="172"/>
      <c r="Z54" s="172"/>
      <c r="AA54" s="172">
        <v>1151</v>
      </c>
      <c r="AB54" s="172"/>
      <c r="AC54" s="172"/>
      <c r="AD54" s="172"/>
      <c r="AE54" s="172"/>
      <c r="AF54" s="172"/>
      <c r="AG54" s="172"/>
      <c r="AH54" s="172">
        <v>7</v>
      </c>
      <c r="AI54" s="172"/>
      <c r="AJ54" s="172"/>
      <c r="AK54" s="172"/>
      <c r="AL54" s="172"/>
      <c r="AM54" s="172"/>
      <c r="AN54" s="172"/>
      <c r="AO54" s="172">
        <v>253</v>
      </c>
      <c r="AP54" s="172"/>
      <c r="AQ54" s="172"/>
      <c r="AR54" s="172"/>
      <c r="AS54" s="172"/>
      <c r="AT54" s="172"/>
      <c r="AU54" s="172"/>
      <c r="AV54" s="172">
        <v>2</v>
      </c>
      <c r="AW54" s="172"/>
      <c r="AX54" s="172"/>
      <c r="AY54" s="172"/>
      <c r="AZ54" s="172"/>
      <c r="BA54" s="172"/>
      <c r="BB54" s="172"/>
      <c r="BC54" s="172">
        <v>125</v>
      </c>
      <c r="BD54" s="172"/>
      <c r="BE54" s="172"/>
      <c r="BF54" s="172"/>
      <c r="BG54" s="172"/>
      <c r="BH54" s="172"/>
      <c r="BI54" s="172"/>
      <c r="BJ54" s="172">
        <v>2</v>
      </c>
      <c r="BK54" s="172"/>
      <c r="BL54" s="172"/>
      <c r="BM54" s="172"/>
      <c r="BN54" s="172"/>
      <c r="BO54" s="172"/>
    </row>
    <row r="55" spans="1:67" ht="15" customHeight="1">
      <c r="A55" s="203" t="s">
        <v>64</v>
      </c>
      <c r="B55" s="203"/>
      <c r="C55" s="201" t="s">
        <v>19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2"/>
      <c r="T55" s="173">
        <v>23</v>
      </c>
      <c r="U55" s="172"/>
      <c r="V55" s="172"/>
      <c r="W55" s="172"/>
      <c r="X55" s="172"/>
      <c r="Y55" s="172"/>
      <c r="Z55" s="172"/>
      <c r="AA55" s="172">
        <v>392</v>
      </c>
      <c r="AB55" s="172"/>
      <c r="AC55" s="172"/>
      <c r="AD55" s="172"/>
      <c r="AE55" s="172"/>
      <c r="AF55" s="172"/>
      <c r="AG55" s="172"/>
      <c r="AH55" s="172">
        <v>4</v>
      </c>
      <c r="AI55" s="172"/>
      <c r="AJ55" s="172"/>
      <c r="AK55" s="172"/>
      <c r="AL55" s="172"/>
      <c r="AM55" s="172"/>
      <c r="AN55" s="172"/>
      <c r="AO55" s="172">
        <v>150</v>
      </c>
      <c r="AP55" s="172"/>
      <c r="AQ55" s="172"/>
      <c r="AR55" s="172"/>
      <c r="AS55" s="172"/>
      <c r="AT55" s="172"/>
      <c r="AU55" s="172"/>
      <c r="AV55" s="172">
        <v>3</v>
      </c>
      <c r="AW55" s="172"/>
      <c r="AX55" s="172"/>
      <c r="AY55" s="172"/>
      <c r="AZ55" s="172"/>
      <c r="BA55" s="172"/>
      <c r="BB55" s="172"/>
      <c r="BC55" s="172">
        <v>263</v>
      </c>
      <c r="BD55" s="172"/>
      <c r="BE55" s="172"/>
      <c r="BF55" s="172"/>
      <c r="BG55" s="172"/>
      <c r="BH55" s="172"/>
      <c r="BI55" s="172"/>
      <c r="BJ55" s="172">
        <v>1</v>
      </c>
      <c r="BK55" s="172"/>
      <c r="BL55" s="172"/>
      <c r="BM55" s="172"/>
      <c r="BN55" s="172"/>
      <c r="BO55" s="172"/>
    </row>
    <row r="56" spans="1:67" ht="15" customHeight="1">
      <c r="A56" s="203" t="s">
        <v>65</v>
      </c>
      <c r="B56" s="203"/>
      <c r="C56" s="201" t="s">
        <v>20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2"/>
      <c r="T56" s="173">
        <v>7</v>
      </c>
      <c r="U56" s="172"/>
      <c r="V56" s="172"/>
      <c r="W56" s="172"/>
      <c r="X56" s="172"/>
      <c r="Y56" s="172"/>
      <c r="Z56" s="172"/>
      <c r="AA56" s="172">
        <v>152</v>
      </c>
      <c r="AB56" s="172"/>
      <c r="AC56" s="172"/>
      <c r="AD56" s="172"/>
      <c r="AE56" s="172"/>
      <c r="AF56" s="172"/>
      <c r="AG56" s="172"/>
      <c r="AH56" s="172">
        <v>2</v>
      </c>
      <c r="AI56" s="172"/>
      <c r="AJ56" s="172"/>
      <c r="AK56" s="172"/>
      <c r="AL56" s="172"/>
      <c r="AM56" s="172"/>
      <c r="AN56" s="172"/>
      <c r="AO56" s="172">
        <v>75</v>
      </c>
      <c r="AP56" s="172"/>
      <c r="AQ56" s="172"/>
      <c r="AR56" s="172"/>
      <c r="AS56" s="172"/>
      <c r="AT56" s="172"/>
      <c r="AU56" s="172"/>
      <c r="AV56" s="172">
        <v>4</v>
      </c>
      <c r="AW56" s="172"/>
      <c r="AX56" s="172"/>
      <c r="AY56" s="172"/>
      <c r="AZ56" s="172"/>
      <c r="BA56" s="172"/>
      <c r="BB56" s="172"/>
      <c r="BC56" s="172">
        <v>351</v>
      </c>
      <c r="BD56" s="172"/>
      <c r="BE56" s="172"/>
      <c r="BF56" s="172"/>
      <c r="BG56" s="172"/>
      <c r="BH56" s="172"/>
      <c r="BI56" s="172"/>
      <c r="BJ56" s="172">
        <v>3</v>
      </c>
      <c r="BK56" s="172"/>
      <c r="BL56" s="172"/>
      <c r="BM56" s="172"/>
      <c r="BN56" s="172"/>
      <c r="BO56" s="172"/>
    </row>
    <row r="57" spans="1:67" ht="15" customHeight="1">
      <c r="A57" s="203" t="s">
        <v>66</v>
      </c>
      <c r="B57" s="203"/>
      <c r="C57" s="201" t="s">
        <v>21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  <c r="T57" s="173">
        <v>86</v>
      </c>
      <c r="U57" s="172"/>
      <c r="V57" s="172"/>
      <c r="W57" s="172"/>
      <c r="X57" s="172"/>
      <c r="Y57" s="172"/>
      <c r="Z57" s="172"/>
      <c r="AA57" s="172">
        <v>1549</v>
      </c>
      <c r="AB57" s="172"/>
      <c r="AC57" s="172"/>
      <c r="AD57" s="172"/>
      <c r="AE57" s="172"/>
      <c r="AF57" s="172"/>
      <c r="AG57" s="172"/>
      <c r="AH57" s="172">
        <v>11</v>
      </c>
      <c r="AI57" s="172"/>
      <c r="AJ57" s="172"/>
      <c r="AK57" s="172"/>
      <c r="AL57" s="172"/>
      <c r="AM57" s="172"/>
      <c r="AN57" s="172"/>
      <c r="AO57" s="172">
        <v>408</v>
      </c>
      <c r="AP57" s="172"/>
      <c r="AQ57" s="172"/>
      <c r="AR57" s="172"/>
      <c r="AS57" s="172"/>
      <c r="AT57" s="172"/>
      <c r="AU57" s="172"/>
      <c r="AV57" s="172">
        <v>20</v>
      </c>
      <c r="AW57" s="172"/>
      <c r="AX57" s="172"/>
      <c r="AY57" s="172"/>
      <c r="AZ57" s="172"/>
      <c r="BA57" s="172"/>
      <c r="BB57" s="172"/>
      <c r="BC57" s="172">
        <v>2732</v>
      </c>
      <c r="BD57" s="172"/>
      <c r="BE57" s="172"/>
      <c r="BF57" s="172"/>
      <c r="BG57" s="172"/>
      <c r="BH57" s="172"/>
      <c r="BI57" s="172"/>
      <c r="BJ57" s="172">
        <v>1</v>
      </c>
      <c r="BK57" s="172"/>
      <c r="BL57" s="172"/>
      <c r="BM57" s="172"/>
      <c r="BN57" s="172"/>
      <c r="BO57" s="172"/>
    </row>
    <row r="58" spans="1:67" ht="15" customHeight="1">
      <c r="A58" s="203" t="s">
        <v>67</v>
      </c>
      <c r="B58" s="203"/>
      <c r="C58" s="201" t="s">
        <v>22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2"/>
      <c r="T58" s="173">
        <v>3</v>
      </c>
      <c r="U58" s="172"/>
      <c r="V58" s="172"/>
      <c r="W58" s="172"/>
      <c r="X58" s="172"/>
      <c r="Y58" s="172"/>
      <c r="Z58" s="172"/>
      <c r="AA58" s="172">
        <v>56</v>
      </c>
      <c r="AB58" s="172"/>
      <c r="AC58" s="172"/>
      <c r="AD58" s="172"/>
      <c r="AE58" s="172"/>
      <c r="AF58" s="172"/>
      <c r="AG58" s="172"/>
      <c r="AH58" s="172">
        <v>2</v>
      </c>
      <c r="AI58" s="172"/>
      <c r="AJ58" s="172"/>
      <c r="AK58" s="172"/>
      <c r="AL58" s="172"/>
      <c r="AM58" s="172"/>
      <c r="AN58" s="172"/>
      <c r="AO58" s="172">
        <v>63</v>
      </c>
      <c r="AP58" s="172"/>
      <c r="AQ58" s="172"/>
      <c r="AR58" s="172"/>
      <c r="AS58" s="172"/>
      <c r="AT58" s="172"/>
      <c r="AU58" s="172"/>
      <c r="AV58" s="172">
        <v>2</v>
      </c>
      <c r="AW58" s="172"/>
      <c r="AX58" s="172"/>
      <c r="AY58" s="172"/>
      <c r="AZ58" s="172"/>
      <c r="BA58" s="172"/>
      <c r="BB58" s="172"/>
      <c r="BC58" s="172">
        <v>275</v>
      </c>
      <c r="BD58" s="172"/>
      <c r="BE58" s="172"/>
      <c r="BF58" s="172"/>
      <c r="BG58" s="172"/>
      <c r="BH58" s="172"/>
      <c r="BI58" s="172"/>
      <c r="BJ58" s="172" t="s">
        <v>460</v>
      </c>
      <c r="BK58" s="172"/>
      <c r="BL58" s="172"/>
      <c r="BM58" s="172"/>
      <c r="BN58" s="172"/>
      <c r="BO58" s="172"/>
    </row>
    <row r="59" spans="1:67" ht="15" customHeight="1" thickBot="1">
      <c r="A59" s="212" t="s">
        <v>68</v>
      </c>
      <c r="B59" s="212"/>
      <c r="C59" s="209" t="s">
        <v>44</v>
      </c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1"/>
      <c r="T59" s="217">
        <v>35</v>
      </c>
      <c r="U59" s="218"/>
      <c r="V59" s="218"/>
      <c r="W59" s="218"/>
      <c r="X59" s="218"/>
      <c r="Y59" s="218"/>
      <c r="Z59" s="218"/>
      <c r="AA59" s="218">
        <v>570</v>
      </c>
      <c r="AB59" s="218"/>
      <c r="AC59" s="218"/>
      <c r="AD59" s="218"/>
      <c r="AE59" s="218"/>
      <c r="AF59" s="218"/>
      <c r="AG59" s="218"/>
      <c r="AH59" s="218">
        <v>9</v>
      </c>
      <c r="AI59" s="218"/>
      <c r="AJ59" s="218"/>
      <c r="AK59" s="218"/>
      <c r="AL59" s="218"/>
      <c r="AM59" s="218"/>
      <c r="AN59" s="218"/>
      <c r="AO59" s="218">
        <v>365</v>
      </c>
      <c r="AP59" s="218"/>
      <c r="AQ59" s="218"/>
      <c r="AR59" s="218"/>
      <c r="AS59" s="218"/>
      <c r="AT59" s="218"/>
      <c r="AU59" s="218"/>
      <c r="AV59" s="218">
        <v>10</v>
      </c>
      <c r="AW59" s="218"/>
      <c r="AX59" s="218"/>
      <c r="AY59" s="218"/>
      <c r="AZ59" s="218"/>
      <c r="BA59" s="218"/>
      <c r="BB59" s="218"/>
      <c r="BC59" s="218">
        <v>1065</v>
      </c>
      <c r="BD59" s="218"/>
      <c r="BE59" s="218"/>
      <c r="BF59" s="218"/>
      <c r="BG59" s="218"/>
      <c r="BH59" s="218"/>
      <c r="BI59" s="218"/>
      <c r="BJ59" s="218">
        <v>2</v>
      </c>
      <c r="BK59" s="218"/>
      <c r="BL59" s="218"/>
      <c r="BM59" s="218"/>
      <c r="BN59" s="218"/>
      <c r="BO59" s="218"/>
    </row>
    <row r="60" spans="1:67" ht="15" customHeight="1">
      <c r="A60" s="46" t="s">
        <v>492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158" t="s">
        <v>25</v>
      </c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</row>
    <row r="61" spans="1:67" ht="15" customHeight="1">
      <c r="A61" s="49" t="s">
        <v>511</v>
      </c>
    </row>
    <row r="62" spans="1:67" ht="15" customHeight="1"/>
    <row r="63" spans="1:67" ht="15" customHeight="1"/>
    <row r="64" spans="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</sheetData>
  <mergeCells count="435">
    <mergeCell ref="BE60:BO60"/>
    <mergeCell ref="BC55:BI55"/>
    <mergeCell ref="BJ55:BO55"/>
    <mergeCell ref="AH57:AN57"/>
    <mergeCell ref="AO57:AU57"/>
    <mergeCell ref="AV57:BB57"/>
    <mergeCell ref="BC57:BI57"/>
    <mergeCell ref="BJ57:BO57"/>
    <mergeCell ref="T51:Z51"/>
    <mergeCell ref="AA51:AG51"/>
    <mergeCell ref="AH51:AN51"/>
    <mergeCell ref="AO51:AU51"/>
    <mergeCell ref="AV51:BB51"/>
    <mergeCell ref="BC51:BI51"/>
    <mergeCell ref="BJ51:BO51"/>
    <mergeCell ref="AV53:BB53"/>
    <mergeCell ref="AA54:AG54"/>
    <mergeCell ref="T59:Z59"/>
    <mergeCell ref="AA59:AG59"/>
    <mergeCell ref="AH59:AN59"/>
    <mergeCell ref="AO59:AU59"/>
    <mergeCell ref="AV59:BB59"/>
    <mergeCell ref="BC59:BI59"/>
    <mergeCell ref="BJ59:BO59"/>
    <mergeCell ref="AH54:AN54"/>
    <mergeCell ref="AO54:AU54"/>
    <mergeCell ref="AV54:BB54"/>
    <mergeCell ref="BC54:BI54"/>
    <mergeCell ref="BJ54:BO54"/>
    <mergeCell ref="T55:Z55"/>
    <mergeCell ref="AA55:AG55"/>
    <mergeCell ref="AH55:AN55"/>
    <mergeCell ref="AO55:AU55"/>
    <mergeCell ref="AV55:BB55"/>
    <mergeCell ref="T58:Z58"/>
    <mergeCell ref="BC56:BI56"/>
    <mergeCell ref="BJ56:BO56"/>
    <mergeCell ref="AA58:AG58"/>
    <mergeCell ref="AH58:AN58"/>
    <mergeCell ref="AO58:AU58"/>
    <mergeCell ref="AV58:BB58"/>
    <mergeCell ref="T46:Z46"/>
    <mergeCell ref="AA46:AG46"/>
    <mergeCell ref="AH46:AN46"/>
    <mergeCell ref="AA50:AG50"/>
    <mergeCell ref="AH50:AN50"/>
    <mergeCell ref="AO50:AU50"/>
    <mergeCell ref="AV50:BB50"/>
    <mergeCell ref="BC50:BI50"/>
    <mergeCell ref="BJ50:BO50"/>
    <mergeCell ref="AO46:AU46"/>
    <mergeCell ref="AV46:BB46"/>
    <mergeCell ref="BC46:BI46"/>
    <mergeCell ref="BJ46:BO46"/>
    <mergeCell ref="BC49:BI49"/>
    <mergeCell ref="BJ49:BO49"/>
    <mergeCell ref="T50:Z50"/>
    <mergeCell ref="BC48:BI48"/>
    <mergeCell ref="BJ48:BO48"/>
    <mergeCell ref="BC44:BI44"/>
    <mergeCell ref="BJ44:BO44"/>
    <mergeCell ref="AA47:AG47"/>
    <mergeCell ref="AH47:AN47"/>
    <mergeCell ref="AO47:AU47"/>
    <mergeCell ref="AV47:BB47"/>
    <mergeCell ref="BC47:BI47"/>
    <mergeCell ref="BJ47:BO47"/>
    <mergeCell ref="BC39:BI39"/>
    <mergeCell ref="BJ39:BO39"/>
    <mergeCell ref="AO42:AU42"/>
    <mergeCell ref="AV42:BB42"/>
    <mergeCell ref="BC42:BI42"/>
    <mergeCell ref="BJ42:BO42"/>
    <mergeCell ref="BC40:BI40"/>
    <mergeCell ref="BJ40:BO40"/>
    <mergeCell ref="AA43:AG43"/>
    <mergeCell ref="AH43:AN43"/>
    <mergeCell ref="AO43:AU43"/>
    <mergeCell ref="AV43:BB43"/>
    <mergeCell ref="BC43:BI43"/>
    <mergeCell ref="BJ43:BO43"/>
    <mergeCell ref="BJ33:BO33"/>
    <mergeCell ref="T35:Z35"/>
    <mergeCell ref="AA35:AG35"/>
    <mergeCell ref="AH35:AN35"/>
    <mergeCell ref="AO35:AU35"/>
    <mergeCell ref="AV35:BB35"/>
    <mergeCell ref="BC35:BI35"/>
    <mergeCell ref="BJ35:BO35"/>
    <mergeCell ref="BJ38:BO38"/>
    <mergeCell ref="A59:B59"/>
    <mergeCell ref="C59:S59"/>
    <mergeCell ref="T34:Z34"/>
    <mergeCell ref="AA34:AG34"/>
    <mergeCell ref="AH34:AN34"/>
    <mergeCell ref="AO34:AU34"/>
    <mergeCell ref="AV34:BB34"/>
    <mergeCell ref="BC34:BI34"/>
    <mergeCell ref="BJ34:BO34"/>
    <mergeCell ref="T36:Z36"/>
    <mergeCell ref="AA36:AG36"/>
    <mergeCell ref="AH36:AN36"/>
    <mergeCell ref="AO36:AU36"/>
    <mergeCell ref="AV36:BB36"/>
    <mergeCell ref="BC36:BI36"/>
    <mergeCell ref="BJ36:BO36"/>
    <mergeCell ref="T37:Z37"/>
    <mergeCell ref="AA37:AG37"/>
    <mergeCell ref="A57:B57"/>
    <mergeCell ref="C57:S57"/>
    <mergeCell ref="A58:B58"/>
    <mergeCell ref="C58:S58"/>
    <mergeCell ref="T57:Z57"/>
    <mergeCell ref="AA57:AG57"/>
    <mergeCell ref="A55:B55"/>
    <mergeCell ref="C55:S55"/>
    <mergeCell ref="A56:B56"/>
    <mergeCell ref="C56:S56"/>
    <mergeCell ref="T56:Z56"/>
    <mergeCell ref="AA56:AG56"/>
    <mergeCell ref="AH56:AN56"/>
    <mergeCell ref="AO56:AU56"/>
    <mergeCell ref="AV56:BB56"/>
    <mergeCell ref="BC58:BI58"/>
    <mergeCell ref="BJ58:BO58"/>
    <mergeCell ref="BC53:BI53"/>
    <mergeCell ref="BJ53:BO53"/>
    <mergeCell ref="T54:Z54"/>
    <mergeCell ref="A51:B51"/>
    <mergeCell ref="C51:S51"/>
    <mergeCell ref="A52:B52"/>
    <mergeCell ref="C52:S52"/>
    <mergeCell ref="T52:Z52"/>
    <mergeCell ref="AA52:AG52"/>
    <mergeCell ref="AH52:AN52"/>
    <mergeCell ref="AO52:AU52"/>
    <mergeCell ref="AV52:BB52"/>
    <mergeCell ref="BC52:BI52"/>
    <mergeCell ref="BJ52:BO52"/>
    <mergeCell ref="A53:B53"/>
    <mergeCell ref="C53:S53"/>
    <mergeCell ref="A54:B54"/>
    <mergeCell ref="C54:S54"/>
    <mergeCell ref="T53:Z53"/>
    <mergeCell ref="AA53:AG53"/>
    <mergeCell ref="AH53:AN53"/>
    <mergeCell ref="AO53:AU53"/>
    <mergeCell ref="A47:B47"/>
    <mergeCell ref="C47:S47"/>
    <mergeCell ref="A48:B48"/>
    <mergeCell ref="C48:S48"/>
    <mergeCell ref="T48:Z48"/>
    <mergeCell ref="AA48:AG48"/>
    <mergeCell ref="AH48:AN48"/>
    <mergeCell ref="AO48:AU48"/>
    <mergeCell ref="AV48:BB48"/>
    <mergeCell ref="T47:Z47"/>
    <mergeCell ref="A49:B49"/>
    <mergeCell ref="C49:S49"/>
    <mergeCell ref="A50:B50"/>
    <mergeCell ref="C50:S50"/>
    <mergeCell ref="T49:Z49"/>
    <mergeCell ref="AA49:AG49"/>
    <mergeCell ref="AH49:AN49"/>
    <mergeCell ref="AO49:AU49"/>
    <mergeCell ref="AV49:BB49"/>
    <mergeCell ref="A45:B45"/>
    <mergeCell ref="C45:S45"/>
    <mergeCell ref="T45:Z45"/>
    <mergeCell ref="AA45:AG45"/>
    <mergeCell ref="AH45:AN45"/>
    <mergeCell ref="AO45:AU45"/>
    <mergeCell ref="AV45:BB45"/>
    <mergeCell ref="BC45:BI45"/>
    <mergeCell ref="BJ45:BO45"/>
    <mergeCell ref="A42:B42"/>
    <mergeCell ref="C42:S42"/>
    <mergeCell ref="T41:Z41"/>
    <mergeCell ref="AA41:AG41"/>
    <mergeCell ref="AH41:AN41"/>
    <mergeCell ref="AO41:AU41"/>
    <mergeCell ref="AV41:BB41"/>
    <mergeCell ref="BC41:BI41"/>
    <mergeCell ref="BJ41:BO41"/>
    <mergeCell ref="T42:Z42"/>
    <mergeCell ref="AA42:AG42"/>
    <mergeCell ref="AH42:AN42"/>
    <mergeCell ref="A43:B43"/>
    <mergeCell ref="C43:S43"/>
    <mergeCell ref="A44:B44"/>
    <mergeCell ref="C44:S44"/>
    <mergeCell ref="T44:Z44"/>
    <mergeCell ref="AA44:AG44"/>
    <mergeCell ref="AH44:AN44"/>
    <mergeCell ref="AO44:AU44"/>
    <mergeCell ref="AV44:BB44"/>
    <mergeCell ref="T43:Z43"/>
    <mergeCell ref="A38:B38"/>
    <mergeCell ref="C38:S38"/>
    <mergeCell ref="AH37:AN37"/>
    <mergeCell ref="AO37:AU37"/>
    <mergeCell ref="AV37:BB37"/>
    <mergeCell ref="BC37:BI37"/>
    <mergeCell ref="BJ37:BO37"/>
    <mergeCell ref="T38:Z38"/>
    <mergeCell ref="AA38:AG38"/>
    <mergeCell ref="AH38:AN38"/>
    <mergeCell ref="AO38:AU38"/>
    <mergeCell ref="AV38:BB38"/>
    <mergeCell ref="BC38:BI38"/>
    <mergeCell ref="A39:B39"/>
    <mergeCell ref="C39:S39"/>
    <mergeCell ref="A40:B40"/>
    <mergeCell ref="C40:S40"/>
    <mergeCell ref="T40:Z40"/>
    <mergeCell ref="AA40:AG40"/>
    <mergeCell ref="AH40:AN40"/>
    <mergeCell ref="AO40:AU40"/>
    <mergeCell ref="AV40:BB40"/>
    <mergeCell ref="T39:Z39"/>
    <mergeCell ref="AA39:AG39"/>
    <mergeCell ref="AH39:AN39"/>
    <mergeCell ref="AO39:AU39"/>
    <mergeCell ref="AV39:BB39"/>
    <mergeCell ref="AZ31:BG31"/>
    <mergeCell ref="BH31:BO31"/>
    <mergeCell ref="A29:B29"/>
    <mergeCell ref="C29:S29"/>
    <mergeCell ref="A30:B30"/>
    <mergeCell ref="C30:S30"/>
    <mergeCell ref="C31:S31"/>
    <mergeCell ref="A31:B31"/>
    <mergeCell ref="BH30:BO30"/>
    <mergeCell ref="AZ30:BG30"/>
    <mergeCell ref="A22:B22"/>
    <mergeCell ref="C22:S22"/>
    <mergeCell ref="A23:B23"/>
    <mergeCell ref="C23:S23"/>
    <mergeCell ref="T31:AA31"/>
    <mergeCell ref="AB31:AI31"/>
    <mergeCell ref="A35:S35"/>
    <mergeCell ref="A36:B36"/>
    <mergeCell ref="C36:S36"/>
    <mergeCell ref="A33:S34"/>
    <mergeCell ref="T33:AG33"/>
    <mergeCell ref="AH33:AU33"/>
    <mergeCell ref="AJ31:AQ31"/>
    <mergeCell ref="AR31:AY31"/>
    <mergeCell ref="AV33:BI33"/>
    <mergeCell ref="BH28:BO28"/>
    <mergeCell ref="T29:AA29"/>
    <mergeCell ref="AB29:AI29"/>
    <mergeCell ref="AJ29:AQ29"/>
    <mergeCell ref="AR29:AY29"/>
    <mergeCell ref="AZ29:BG29"/>
    <mergeCell ref="BH29:BO29"/>
    <mergeCell ref="A28:B28"/>
    <mergeCell ref="C28:S28"/>
    <mergeCell ref="A8:B8"/>
    <mergeCell ref="C8:S8"/>
    <mergeCell ref="A10:B10"/>
    <mergeCell ref="C10:S10"/>
    <mergeCell ref="A11:B11"/>
    <mergeCell ref="T30:AA30"/>
    <mergeCell ref="AB30:AI30"/>
    <mergeCell ref="AJ30:AQ30"/>
    <mergeCell ref="AR30:AY30"/>
    <mergeCell ref="A17:B17"/>
    <mergeCell ref="C17:S17"/>
    <mergeCell ref="A19:B19"/>
    <mergeCell ref="C19:S19"/>
    <mergeCell ref="A14:B14"/>
    <mergeCell ref="C14:S14"/>
    <mergeCell ref="A15:B15"/>
    <mergeCell ref="C15:S15"/>
    <mergeCell ref="A25:B25"/>
    <mergeCell ref="C25:S25"/>
    <mergeCell ref="A26:B26"/>
    <mergeCell ref="C26:S26"/>
    <mergeCell ref="A27:B27"/>
    <mergeCell ref="C27:S27"/>
    <mergeCell ref="A21:B21"/>
    <mergeCell ref="T28:AA28"/>
    <mergeCell ref="AB28:AI28"/>
    <mergeCell ref="AJ28:AQ28"/>
    <mergeCell ref="AR28:AY28"/>
    <mergeCell ref="AZ28:BG28"/>
    <mergeCell ref="BH26:BO26"/>
    <mergeCell ref="T27:AA27"/>
    <mergeCell ref="AB27:AI27"/>
    <mergeCell ref="AJ27:AQ27"/>
    <mergeCell ref="AR27:AY27"/>
    <mergeCell ref="AZ27:BG27"/>
    <mergeCell ref="BH27:BO27"/>
    <mergeCell ref="T26:AA26"/>
    <mergeCell ref="AB26:AI26"/>
    <mergeCell ref="AJ26:AQ26"/>
    <mergeCell ref="AR26:AY26"/>
    <mergeCell ref="AZ26:BG26"/>
    <mergeCell ref="BH24:BO24"/>
    <mergeCell ref="T25:AA25"/>
    <mergeCell ref="AB25:AI25"/>
    <mergeCell ref="AJ25:AQ25"/>
    <mergeCell ref="AR25:AY25"/>
    <mergeCell ref="AZ25:BG25"/>
    <mergeCell ref="BH25:BO25"/>
    <mergeCell ref="A24:B24"/>
    <mergeCell ref="C24:S24"/>
    <mergeCell ref="T24:AA24"/>
    <mergeCell ref="AB24:AI24"/>
    <mergeCell ref="AJ24:AQ24"/>
    <mergeCell ref="AR24:AY24"/>
    <mergeCell ref="AZ24:BG24"/>
    <mergeCell ref="BH22:BO22"/>
    <mergeCell ref="T23:AA23"/>
    <mergeCell ref="AB23:AI23"/>
    <mergeCell ref="AJ23:AQ23"/>
    <mergeCell ref="AR23:AY23"/>
    <mergeCell ref="AZ23:BG23"/>
    <mergeCell ref="BH23:BO23"/>
    <mergeCell ref="T22:AA22"/>
    <mergeCell ref="AB22:AI22"/>
    <mergeCell ref="AJ22:AQ22"/>
    <mergeCell ref="AR22:AY22"/>
    <mergeCell ref="AZ22:BG22"/>
    <mergeCell ref="BH20:BO20"/>
    <mergeCell ref="T21:AA21"/>
    <mergeCell ref="AB21:AI21"/>
    <mergeCell ref="AJ21:AQ21"/>
    <mergeCell ref="AR21:AY21"/>
    <mergeCell ref="AZ21:BG21"/>
    <mergeCell ref="BH21:BO21"/>
    <mergeCell ref="A20:B20"/>
    <mergeCell ref="C20:S20"/>
    <mergeCell ref="T20:AA20"/>
    <mergeCell ref="AB20:AI20"/>
    <mergeCell ref="AJ20:AQ20"/>
    <mergeCell ref="AR20:AY20"/>
    <mergeCell ref="AZ20:BG20"/>
    <mergeCell ref="C21:S21"/>
    <mergeCell ref="BH18:BO18"/>
    <mergeCell ref="T19:AA19"/>
    <mergeCell ref="AB19:AI19"/>
    <mergeCell ref="AJ19:AQ19"/>
    <mergeCell ref="AR19:AY19"/>
    <mergeCell ref="AZ19:BG19"/>
    <mergeCell ref="BH19:BO19"/>
    <mergeCell ref="T18:AA18"/>
    <mergeCell ref="AB18:AI18"/>
    <mergeCell ref="AJ18:AQ18"/>
    <mergeCell ref="AR18:AY18"/>
    <mergeCell ref="AZ18:BG18"/>
    <mergeCell ref="BH16:BO16"/>
    <mergeCell ref="T17:AA17"/>
    <mergeCell ref="AB17:AI17"/>
    <mergeCell ref="AJ17:AQ17"/>
    <mergeCell ref="AR17:AY17"/>
    <mergeCell ref="AZ17:BG17"/>
    <mergeCell ref="BH17:BO17"/>
    <mergeCell ref="A16:B16"/>
    <mergeCell ref="C16:S16"/>
    <mergeCell ref="T16:AA16"/>
    <mergeCell ref="AB16:AI16"/>
    <mergeCell ref="AJ16:AQ16"/>
    <mergeCell ref="AR16:AY16"/>
    <mergeCell ref="AZ16:BG16"/>
    <mergeCell ref="BH14:BO14"/>
    <mergeCell ref="T15:AA15"/>
    <mergeCell ref="AB15:AI15"/>
    <mergeCell ref="AJ15:AQ15"/>
    <mergeCell ref="AR15:AY15"/>
    <mergeCell ref="AZ15:BG15"/>
    <mergeCell ref="BH15:BO15"/>
    <mergeCell ref="T14:AA14"/>
    <mergeCell ref="AB14:AI14"/>
    <mergeCell ref="AJ14:AQ14"/>
    <mergeCell ref="AR14:AY14"/>
    <mergeCell ref="AZ14:BG14"/>
    <mergeCell ref="BH12:BO12"/>
    <mergeCell ref="T13:AA13"/>
    <mergeCell ref="AB13:AI13"/>
    <mergeCell ref="AJ13:AQ13"/>
    <mergeCell ref="AR13:AY13"/>
    <mergeCell ref="AZ13:BG13"/>
    <mergeCell ref="BH13:BO13"/>
    <mergeCell ref="A12:B12"/>
    <mergeCell ref="C12:S12"/>
    <mergeCell ref="T12:AA12"/>
    <mergeCell ref="AB12:AI12"/>
    <mergeCell ref="AJ12:AQ12"/>
    <mergeCell ref="AR12:AY12"/>
    <mergeCell ref="AZ12:BG12"/>
    <mergeCell ref="BH10:BO10"/>
    <mergeCell ref="T11:AA11"/>
    <mergeCell ref="AB11:AI11"/>
    <mergeCell ref="AJ11:AQ11"/>
    <mergeCell ref="AR11:AY11"/>
    <mergeCell ref="AZ11:BG11"/>
    <mergeCell ref="BH11:BO11"/>
    <mergeCell ref="C11:S11"/>
    <mergeCell ref="T10:AA10"/>
    <mergeCell ref="AB10:AI10"/>
    <mergeCell ref="AJ10:AQ10"/>
    <mergeCell ref="AR10:AY10"/>
    <mergeCell ref="AZ10:BG10"/>
    <mergeCell ref="BH8:BO8"/>
    <mergeCell ref="T9:AA9"/>
    <mergeCell ref="AB9:AI9"/>
    <mergeCell ref="AJ9:AQ9"/>
    <mergeCell ref="AR9:AY9"/>
    <mergeCell ref="AZ9:BG9"/>
    <mergeCell ref="BH9:BO9"/>
    <mergeCell ref="T8:AA8"/>
    <mergeCell ref="AB8:AI8"/>
    <mergeCell ref="AJ8:AQ8"/>
    <mergeCell ref="AR8:AY8"/>
    <mergeCell ref="AZ8:BG8"/>
    <mergeCell ref="AZ5:BO5"/>
    <mergeCell ref="A7:S7"/>
    <mergeCell ref="T7:AA7"/>
    <mergeCell ref="AB7:AI7"/>
    <mergeCell ref="AJ7:AQ7"/>
    <mergeCell ref="AR7:AY7"/>
    <mergeCell ref="AZ7:BG7"/>
    <mergeCell ref="BH7:BO7"/>
    <mergeCell ref="A3:BO3"/>
    <mergeCell ref="A5:S6"/>
    <mergeCell ref="T6:AA6"/>
    <mergeCell ref="AB6:AI6"/>
    <mergeCell ref="AJ6:AQ6"/>
    <mergeCell ref="AR6:AY6"/>
    <mergeCell ref="AZ6:BG6"/>
    <mergeCell ref="BH6:BO6"/>
    <mergeCell ref="T5:AI5"/>
    <mergeCell ref="AJ5:AY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&amp;L&amp;"ＭＳ 明朝,標準"28　事　業　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8"/>
  <sheetViews>
    <sheetView topLeftCell="A16" zoomScaleNormal="100" workbookViewId="0">
      <selection activeCell="E20" sqref="E20"/>
    </sheetView>
  </sheetViews>
  <sheetFormatPr defaultColWidth="1.5" defaultRowHeight="13.5"/>
  <cols>
    <col min="1" max="16384" width="1.5" style="45"/>
  </cols>
  <sheetData>
    <row r="1" spans="1:67" ht="18" customHeight="1"/>
    <row r="2" spans="1:67" ht="18" customHeight="1"/>
    <row r="3" spans="1:67" ht="18" customHeight="1">
      <c r="A3" s="179" t="s">
        <v>70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</row>
    <row r="4" spans="1:67" ht="18" customHeight="1" thickBot="1"/>
    <row r="5" spans="1:67" ht="23.25" customHeight="1">
      <c r="A5" s="220" t="s">
        <v>71</v>
      </c>
      <c r="B5" s="220"/>
      <c r="C5" s="220"/>
      <c r="D5" s="220"/>
      <c r="E5" s="220"/>
      <c r="F5" s="220"/>
      <c r="G5" s="220"/>
      <c r="H5" s="220"/>
      <c r="I5" s="220"/>
      <c r="J5" s="180"/>
      <c r="K5" s="184" t="s">
        <v>72</v>
      </c>
      <c r="L5" s="220"/>
      <c r="M5" s="220"/>
      <c r="N5" s="220"/>
      <c r="O5" s="220"/>
      <c r="P5" s="220"/>
      <c r="Q5" s="220"/>
      <c r="R5" s="180"/>
      <c r="S5" s="184" t="s">
        <v>73</v>
      </c>
      <c r="T5" s="220"/>
      <c r="U5" s="220"/>
      <c r="V5" s="220"/>
      <c r="W5" s="220"/>
      <c r="X5" s="220"/>
      <c r="Y5" s="180"/>
      <c r="Z5" s="184" t="s">
        <v>74</v>
      </c>
      <c r="AA5" s="220"/>
      <c r="AB5" s="220"/>
      <c r="AC5" s="220"/>
      <c r="AD5" s="220"/>
      <c r="AE5" s="220"/>
      <c r="AF5" s="180"/>
      <c r="AG5" s="184" t="s">
        <v>75</v>
      </c>
      <c r="AH5" s="220"/>
      <c r="AI5" s="220"/>
      <c r="AJ5" s="220"/>
      <c r="AK5" s="220"/>
      <c r="AL5" s="220"/>
      <c r="AM5" s="180"/>
      <c r="AN5" s="184" t="s">
        <v>76</v>
      </c>
      <c r="AO5" s="220"/>
      <c r="AP5" s="220"/>
      <c r="AQ5" s="220"/>
      <c r="AR5" s="220"/>
      <c r="AS5" s="220"/>
      <c r="AT5" s="180"/>
      <c r="AU5" s="184" t="s">
        <v>77</v>
      </c>
      <c r="AV5" s="220"/>
      <c r="AW5" s="220"/>
      <c r="AX5" s="220"/>
      <c r="AY5" s="220"/>
      <c r="AZ5" s="220"/>
      <c r="BA5" s="180"/>
      <c r="BB5" s="184" t="s">
        <v>78</v>
      </c>
      <c r="BC5" s="220"/>
      <c r="BD5" s="220"/>
      <c r="BE5" s="220"/>
      <c r="BF5" s="220"/>
      <c r="BG5" s="220"/>
      <c r="BH5" s="180"/>
      <c r="BI5" s="184" t="s">
        <v>79</v>
      </c>
      <c r="BJ5" s="220"/>
      <c r="BK5" s="220"/>
      <c r="BL5" s="220"/>
      <c r="BM5" s="220"/>
      <c r="BN5" s="220"/>
      <c r="BO5" s="220"/>
    </row>
    <row r="6" spans="1:67" s="54" customFormat="1" ht="23.25" customHeight="1">
      <c r="A6" s="232" t="s">
        <v>493</v>
      </c>
      <c r="B6" s="232"/>
      <c r="C6" s="232"/>
      <c r="D6" s="232"/>
      <c r="E6" s="232"/>
      <c r="F6" s="232"/>
      <c r="G6" s="232"/>
      <c r="H6" s="232"/>
      <c r="I6" s="232"/>
      <c r="J6" s="233"/>
      <c r="K6" s="230">
        <v>2685</v>
      </c>
      <c r="L6" s="229"/>
      <c r="M6" s="229"/>
      <c r="N6" s="229"/>
      <c r="O6" s="229"/>
      <c r="P6" s="229"/>
      <c r="Q6" s="229"/>
      <c r="R6" s="229"/>
      <c r="S6" s="229">
        <v>9</v>
      </c>
      <c r="T6" s="229"/>
      <c r="U6" s="229"/>
      <c r="V6" s="229"/>
      <c r="W6" s="229"/>
      <c r="X6" s="229"/>
      <c r="Y6" s="229"/>
      <c r="Z6" s="229">
        <v>245</v>
      </c>
      <c r="AA6" s="229"/>
      <c r="AB6" s="229"/>
      <c r="AC6" s="229"/>
      <c r="AD6" s="229"/>
      <c r="AE6" s="229"/>
      <c r="AF6" s="229"/>
      <c r="AG6" s="229">
        <v>274</v>
      </c>
      <c r="AH6" s="229"/>
      <c r="AI6" s="229"/>
      <c r="AJ6" s="229"/>
      <c r="AK6" s="229"/>
      <c r="AL6" s="229"/>
      <c r="AM6" s="229"/>
      <c r="AN6" s="229">
        <v>131</v>
      </c>
      <c r="AO6" s="229"/>
      <c r="AP6" s="229"/>
      <c r="AQ6" s="229"/>
      <c r="AR6" s="229"/>
      <c r="AS6" s="229"/>
      <c r="AT6" s="229"/>
      <c r="AU6" s="229">
        <v>399</v>
      </c>
      <c r="AV6" s="229"/>
      <c r="AW6" s="229"/>
      <c r="AX6" s="229"/>
      <c r="AY6" s="229"/>
      <c r="AZ6" s="229"/>
      <c r="BA6" s="229"/>
      <c r="BB6" s="229">
        <v>138</v>
      </c>
      <c r="BC6" s="229"/>
      <c r="BD6" s="229"/>
      <c r="BE6" s="229"/>
      <c r="BF6" s="229"/>
      <c r="BG6" s="229"/>
      <c r="BH6" s="229"/>
      <c r="BI6" s="229">
        <v>66</v>
      </c>
      <c r="BJ6" s="229"/>
      <c r="BK6" s="229"/>
      <c r="BL6" s="229"/>
      <c r="BM6" s="229"/>
      <c r="BN6" s="229"/>
      <c r="BO6" s="229"/>
    </row>
    <row r="7" spans="1:67" s="54" customFormat="1" ht="23.25" customHeight="1">
      <c r="A7" s="164" t="s">
        <v>494</v>
      </c>
      <c r="B7" s="164"/>
      <c r="C7" s="164"/>
      <c r="D7" s="164"/>
      <c r="E7" s="164"/>
      <c r="F7" s="164"/>
      <c r="G7" s="164"/>
      <c r="H7" s="164"/>
      <c r="I7" s="164"/>
      <c r="J7" s="231"/>
      <c r="K7" s="234">
        <v>2515</v>
      </c>
      <c r="L7" s="219"/>
      <c r="M7" s="219"/>
      <c r="N7" s="219"/>
      <c r="O7" s="219"/>
      <c r="P7" s="219"/>
      <c r="Q7" s="219"/>
      <c r="R7" s="219"/>
      <c r="S7" s="219">
        <v>9</v>
      </c>
      <c r="T7" s="219"/>
      <c r="U7" s="219"/>
      <c r="V7" s="219"/>
      <c r="W7" s="219"/>
      <c r="X7" s="219"/>
      <c r="Y7" s="219"/>
      <c r="Z7" s="219">
        <v>239</v>
      </c>
      <c r="AA7" s="219"/>
      <c r="AB7" s="219"/>
      <c r="AC7" s="219"/>
      <c r="AD7" s="219"/>
      <c r="AE7" s="219"/>
      <c r="AF7" s="219"/>
      <c r="AG7" s="219">
        <v>249</v>
      </c>
      <c r="AH7" s="219"/>
      <c r="AI7" s="219"/>
      <c r="AJ7" s="219"/>
      <c r="AK7" s="219"/>
      <c r="AL7" s="219"/>
      <c r="AM7" s="219"/>
      <c r="AN7" s="219">
        <v>128</v>
      </c>
      <c r="AO7" s="219"/>
      <c r="AP7" s="219"/>
      <c r="AQ7" s="219"/>
      <c r="AR7" s="219"/>
      <c r="AS7" s="219"/>
      <c r="AT7" s="219"/>
      <c r="AU7" s="219">
        <v>379</v>
      </c>
      <c r="AV7" s="219"/>
      <c r="AW7" s="219"/>
      <c r="AX7" s="219"/>
      <c r="AY7" s="219"/>
      <c r="AZ7" s="219"/>
      <c r="BA7" s="219"/>
      <c r="BB7" s="219">
        <v>144</v>
      </c>
      <c r="BC7" s="219"/>
      <c r="BD7" s="219"/>
      <c r="BE7" s="219"/>
      <c r="BF7" s="219"/>
      <c r="BG7" s="219"/>
      <c r="BH7" s="219"/>
      <c r="BI7" s="219">
        <v>71</v>
      </c>
      <c r="BJ7" s="219"/>
      <c r="BK7" s="219"/>
      <c r="BL7" s="219"/>
      <c r="BM7" s="219"/>
      <c r="BN7" s="219"/>
      <c r="BO7" s="219"/>
    </row>
    <row r="8" spans="1:67" ht="23.25" customHeight="1">
      <c r="A8" s="164" t="s">
        <v>495</v>
      </c>
      <c r="B8" s="164"/>
      <c r="C8" s="164"/>
      <c r="D8" s="164"/>
      <c r="E8" s="164"/>
      <c r="F8" s="164"/>
      <c r="G8" s="164"/>
      <c r="H8" s="164"/>
      <c r="I8" s="164"/>
      <c r="J8" s="231"/>
      <c r="K8" s="234">
        <v>2427</v>
      </c>
      <c r="L8" s="219"/>
      <c r="M8" s="219"/>
      <c r="N8" s="219"/>
      <c r="O8" s="219"/>
      <c r="P8" s="219"/>
      <c r="Q8" s="219"/>
      <c r="R8" s="219"/>
      <c r="S8" s="219">
        <v>8</v>
      </c>
      <c r="T8" s="219"/>
      <c r="U8" s="219"/>
      <c r="V8" s="219"/>
      <c r="W8" s="219"/>
      <c r="X8" s="219"/>
      <c r="Y8" s="219"/>
      <c r="Z8" s="219">
        <v>237</v>
      </c>
      <c r="AA8" s="219"/>
      <c r="AB8" s="219"/>
      <c r="AC8" s="219"/>
      <c r="AD8" s="219"/>
      <c r="AE8" s="219"/>
      <c r="AF8" s="219"/>
      <c r="AG8" s="219">
        <v>244</v>
      </c>
      <c r="AH8" s="219"/>
      <c r="AI8" s="219"/>
      <c r="AJ8" s="219"/>
      <c r="AK8" s="219"/>
      <c r="AL8" s="219"/>
      <c r="AM8" s="219"/>
      <c r="AN8" s="219">
        <v>126</v>
      </c>
      <c r="AO8" s="219"/>
      <c r="AP8" s="219"/>
      <c r="AQ8" s="219"/>
      <c r="AR8" s="219"/>
      <c r="AS8" s="219"/>
      <c r="AT8" s="219"/>
      <c r="AU8" s="219">
        <v>392</v>
      </c>
      <c r="AV8" s="219"/>
      <c r="AW8" s="219"/>
      <c r="AX8" s="219"/>
      <c r="AY8" s="219"/>
      <c r="AZ8" s="219"/>
      <c r="BA8" s="219"/>
      <c r="BB8" s="219">
        <v>140</v>
      </c>
      <c r="BC8" s="219"/>
      <c r="BD8" s="219"/>
      <c r="BE8" s="219"/>
      <c r="BF8" s="219"/>
      <c r="BG8" s="219"/>
      <c r="BH8" s="219"/>
      <c r="BI8" s="219">
        <v>68</v>
      </c>
      <c r="BJ8" s="219"/>
      <c r="BK8" s="219"/>
      <c r="BL8" s="219"/>
      <c r="BM8" s="219"/>
      <c r="BN8" s="219"/>
      <c r="BO8" s="219"/>
    </row>
    <row r="9" spans="1:67" ht="23.25" customHeight="1" thickBot="1">
      <c r="A9" s="224" t="s">
        <v>498</v>
      </c>
      <c r="B9" s="224"/>
      <c r="C9" s="224"/>
      <c r="D9" s="224"/>
      <c r="E9" s="224"/>
      <c r="F9" s="224"/>
      <c r="G9" s="224"/>
      <c r="H9" s="224"/>
      <c r="I9" s="224"/>
      <c r="J9" s="225"/>
      <c r="K9" s="226">
        <v>2367</v>
      </c>
      <c r="L9" s="222"/>
      <c r="M9" s="222"/>
      <c r="N9" s="222"/>
      <c r="O9" s="222"/>
      <c r="P9" s="222"/>
      <c r="Q9" s="222"/>
      <c r="R9" s="222"/>
      <c r="S9" s="222">
        <v>6</v>
      </c>
      <c r="T9" s="222"/>
      <c r="U9" s="222"/>
      <c r="V9" s="222"/>
      <c r="W9" s="222"/>
      <c r="X9" s="222"/>
      <c r="Y9" s="222"/>
      <c r="Z9" s="222">
        <v>230</v>
      </c>
      <c r="AA9" s="222"/>
      <c r="AB9" s="222"/>
      <c r="AC9" s="222"/>
      <c r="AD9" s="222"/>
      <c r="AE9" s="222"/>
      <c r="AF9" s="222"/>
      <c r="AG9" s="222">
        <v>229</v>
      </c>
      <c r="AH9" s="222"/>
      <c r="AI9" s="222"/>
      <c r="AJ9" s="222"/>
      <c r="AK9" s="222"/>
      <c r="AL9" s="222"/>
      <c r="AM9" s="222"/>
      <c r="AN9" s="222">
        <v>118</v>
      </c>
      <c r="AO9" s="222"/>
      <c r="AP9" s="222"/>
      <c r="AQ9" s="222"/>
      <c r="AR9" s="222"/>
      <c r="AS9" s="222"/>
      <c r="AT9" s="222"/>
      <c r="AU9" s="222">
        <v>382</v>
      </c>
      <c r="AV9" s="222"/>
      <c r="AW9" s="222"/>
      <c r="AX9" s="222"/>
      <c r="AY9" s="222"/>
      <c r="AZ9" s="222"/>
      <c r="BA9" s="222"/>
      <c r="BB9" s="222">
        <v>135</v>
      </c>
      <c r="BC9" s="222"/>
      <c r="BD9" s="222"/>
      <c r="BE9" s="222"/>
      <c r="BF9" s="222"/>
      <c r="BG9" s="222"/>
      <c r="BH9" s="222"/>
      <c r="BI9" s="222">
        <v>59</v>
      </c>
      <c r="BJ9" s="222"/>
      <c r="BK9" s="222"/>
      <c r="BL9" s="222"/>
      <c r="BM9" s="222"/>
      <c r="BN9" s="222"/>
      <c r="BO9" s="222"/>
    </row>
    <row r="10" spans="1:67" ht="12" customHeight="1" thickBot="1"/>
    <row r="11" spans="1:67" ht="22.5" customHeight="1">
      <c r="A11" s="220" t="s">
        <v>71</v>
      </c>
      <c r="B11" s="220"/>
      <c r="C11" s="220"/>
      <c r="D11" s="220"/>
      <c r="E11" s="220"/>
      <c r="F11" s="220"/>
      <c r="G11" s="220"/>
      <c r="H11" s="220"/>
      <c r="I11" s="220"/>
      <c r="J11" s="180"/>
      <c r="K11" s="195" t="s">
        <v>431</v>
      </c>
      <c r="L11" s="235"/>
      <c r="M11" s="235"/>
      <c r="N11" s="235"/>
      <c r="O11" s="235"/>
      <c r="P11" s="236"/>
      <c r="Q11" s="184" t="s">
        <v>432</v>
      </c>
      <c r="R11" s="220"/>
      <c r="S11" s="220"/>
      <c r="T11" s="220"/>
      <c r="U11" s="220"/>
      <c r="V11" s="180"/>
      <c r="W11" s="184" t="s">
        <v>433</v>
      </c>
      <c r="X11" s="220"/>
      <c r="Y11" s="220"/>
      <c r="Z11" s="220"/>
      <c r="AA11" s="220"/>
      <c r="AB11" s="180"/>
      <c r="AC11" s="184" t="s">
        <v>434</v>
      </c>
      <c r="AD11" s="220"/>
      <c r="AE11" s="220"/>
      <c r="AF11" s="220"/>
      <c r="AG11" s="220"/>
      <c r="AH11" s="220"/>
      <c r="AI11" s="180"/>
      <c r="AJ11" s="184" t="s">
        <v>435</v>
      </c>
      <c r="AK11" s="220"/>
      <c r="AL11" s="220"/>
      <c r="AM11" s="220"/>
      <c r="AN11" s="220"/>
      <c r="AO11" s="180"/>
      <c r="AP11" s="184" t="s">
        <v>436</v>
      </c>
      <c r="AQ11" s="220"/>
      <c r="AR11" s="220"/>
      <c r="AS11" s="220"/>
      <c r="AT11" s="220"/>
      <c r="AU11" s="180"/>
      <c r="AV11" s="184" t="s">
        <v>437</v>
      </c>
      <c r="AW11" s="220"/>
      <c r="AX11" s="220"/>
      <c r="AY11" s="220"/>
      <c r="AZ11" s="220"/>
      <c r="BA11" s="180"/>
      <c r="BB11" s="184" t="s">
        <v>438</v>
      </c>
      <c r="BC11" s="220"/>
      <c r="BD11" s="220"/>
      <c r="BE11" s="220"/>
      <c r="BF11" s="220"/>
      <c r="BG11" s="220"/>
      <c r="BH11" s="180"/>
      <c r="BI11" s="184" t="s">
        <v>439</v>
      </c>
      <c r="BJ11" s="220"/>
      <c r="BK11" s="220"/>
      <c r="BL11" s="220"/>
      <c r="BM11" s="220"/>
      <c r="BN11" s="220"/>
      <c r="BO11" s="220"/>
    </row>
    <row r="12" spans="1:67" s="54" customFormat="1" ht="22.5" customHeight="1">
      <c r="A12" s="232" t="s">
        <v>493</v>
      </c>
      <c r="B12" s="232"/>
      <c r="C12" s="232"/>
      <c r="D12" s="232"/>
      <c r="E12" s="232"/>
      <c r="F12" s="232"/>
      <c r="G12" s="232"/>
      <c r="H12" s="232"/>
      <c r="I12" s="232"/>
      <c r="J12" s="233"/>
      <c r="K12" s="239">
        <v>63</v>
      </c>
      <c r="L12" s="223"/>
      <c r="M12" s="223"/>
      <c r="N12" s="223"/>
      <c r="O12" s="223"/>
      <c r="P12" s="223"/>
      <c r="Q12" s="223">
        <v>19</v>
      </c>
      <c r="R12" s="223"/>
      <c r="S12" s="223"/>
      <c r="T12" s="223"/>
      <c r="U12" s="223"/>
      <c r="V12" s="223"/>
      <c r="W12" s="223">
        <v>37</v>
      </c>
      <c r="X12" s="223"/>
      <c r="Y12" s="223"/>
      <c r="Z12" s="223"/>
      <c r="AA12" s="223"/>
      <c r="AB12" s="223"/>
      <c r="AC12" s="223">
        <v>65</v>
      </c>
      <c r="AD12" s="223"/>
      <c r="AE12" s="223"/>
      <c r="AF12" s="223"/>
      <c r="AG12" s="223"/>
      <c r="AH12" s="223"/>
      <c r="AI12" s="223"/>
      <c r="AJ12" s="223">
        <v>48</v>
      </c>
      <c r="AK12" s="223"/>
      <c r="AL12" s="223"/>
      <c r="AM12" s="223"/>
      <c r="AN12" s="223"/>
      <c r="AO12" s="223"/>
      <c r="AP12" s="223">
        <v>50</v>
      </c>
      <c r="AQ12" s="223"/>
      <c r="AR12" s="223"/>
      <c r="AS12" s="223"/>
      <c r="AT12" s="223"/>
      <c r="AU12" s="223"/>
      <c r="AV12" s="223">
        <v>105</v>
      </c>
      <c r="AW12" s="223"/>
      <c r="AX12" s="223"/>
      <c r="AY12" s="223"/>
      <c r="AZ12" s="223"/>
      <c r="BA12" s="223"/>
      <c r="BB12" s="223">
        <v>113</v>
      </c>
      <c r="BC12" s="223"/>
      <c r="BD12" s="223"/>
      <c r="BE12" s="223"/>
      <c r="BF12" s="223"/>
      <c r="BG12" s="223"/>
      <c r="BH12" s="223"/>
      <c r="BI12" s="223">
        <v>266</v>
      </c>
      <c r="BJ12" s="223"/>
      <c r="BK12" s="223"/>
      <c r="BL12" s="223"/>
      <c r="BM12" s="223"/>
      <c r="BN12" s="223"/>
      <c r="BO12" s="223"/>
    </row>
    <row r="13" spans="1:67" s="54" customFormat="1" ht="22.5" customHeight="1">
      <c r="A13" s="164" t="s">
        <v>494</v>
      </c>
      <c r="B13" s="164"/>
      <c r="C13" s="164"/>
      <c r="D13" s="164"/>
      <c r="E13" s="164"/>
      <c r="F13" s="164"/>
      <c r="G13" s="164"/>
      <c r="H13" s="164"/>
      <c r="I13" s="164"/>
      <c r="J13" s="231"/>
      <c r="K13" s="238">
        <v>53</v>
      </c>
      <c r="L13" s="228"/>
      <c r="M13" s="228"/>
      <c r="N13" s="228"/>
      <c r="O13" s="228"/>
      <c r="P13" s="228"/>
      <c r="Q13" s="228">
        <v>12</v>
      </c>
      <c r="R13" s="228"/>
      <c r="S13" s="228"/>
      <c r="T13" s="228"/>
      <c r="U13" s="228"/>
      <c r="V13" s="228"/>
      <c r="W13" s="228">
        <v>25</v>
      </c>
      <c r="X13" s="228"/>
      <c r="Y13" s="228"/>
      <c r="Z13" s="228"/>
      <c r="AA13" s="228"/>
      <c r="AB13" s="228"/>
      <c r="AC13" s="228">
        <v>64</v>
      </c>
      <c r="AD13" s="228"/>
      <c r="AE13" s="228"/>
      <c r="AF13" s="228"/>
      <c r="AG13" s="228"/>
      <c r="AH13" s="228"/>
      <c r="AI13" s="228"/>
      <c r="AJ13" s="228">
        <v>42</v>
      </c>
      <c r="AK13" s="228"/>
      <c r="AL13" s="228"/>
      <c r="AM13" s="228"/>
      <c r="AN13" s="228"/>
      <c r="AO13" s="228"/>
      <c r="AP13" s="228">
        <v>41</v>
      </c>
      <c r="AQ13" s="228"/>
      <c r="AR13" s="228"/>
      <c r="AS13" s="228"/>
      <c r="AT13" s="228"/>
      <c r="AU13" s="228"/>
      <c r="AV13" s="228">
        <v>91</v>
      </c>
      <c r="AW13" s="228"/>
      <c r="AX13" s="228"/>
      <c r="AY13" s="228"/>
      <c r="AZ13" s="228"/>
      <c r="BA13" s="228"/>
      <c r="BB13" s="228">
        <v>105</v>
      </c>
      <c r="BC13" s="228"/>
      <c r="BD13" s="228"/>
      <c r="BE13" s="228"/>
      <c r="BF13" s="228"/>
      <c r="BG13" s="228"/>
      <c r="BH13" s="228"/>
      <c r="BI13" s="228">
        <v>252</v>
      </c>
      <c r="BJ13" s="228"/>
      <c r="BK13" s="228"/>
      <c r="BL13" s="228"/>
      <c r="BM13" s="228"/>
      <c r="BN13" s="228"/>
      <c r="BO13" s="228"/>
    </row>
    <row r="14" spans="1:67" ht="22.5" customHeight="1">
      <c r="A14" s="164" t="s">
        <v>495</v>
      </c>
      <c r="B14" s="164"/>
      <c r="C14" s="164"/>
      <c r="D14" s="164"/>
      <c r="E14" s="164"/>
      <c r="F14" s="164"/>
      <c r="G14" s="164"/>
      <c r="H14" s="164"/>
      <c r="I14" s="164"/>
      <c r="J14" s="231"/>
      <c r="K14" s="238">
        <v>50</v>
      </c>
      <c r="L14" s="228"/>
      <c r="M14" s="228"/>
      <c r="N14" s="228"/>
      <c r="O14" s="228"/>
      <c r="P14" s="228"/>
      <c r="Q14" s="228">
        <v>11</v>
      </c>
      <c r="R14" s="228"/>
      <c r="S14" s="228"/>
      <c r="T14" s="228"/>
      <c r="U14" s="228"/>
      <c r="V14" s="228"/>
      <c r="W14" s="228">
        <v>30</v>
      </c>
      <c r="X14" s="228"/>
      <c r="Y14" s="228"/>
      <c r="Z14" s="228"/>
      <c r="AA14" s="228"/>
      <c r="AB14" s="228"/>
      <c r="AC14" s="228">
        <v>58</v>
      </c>
      <c r="AD14" s="228"/>
      <c r="AE14" s="228"/>
      <c r="AF14" s="228"/>
      <c r="AG14" s="228"/>
      <c r="AH14" s="228"/>
      <c r="AI14" s="228"/>
      <c r="AJ14" s="228">
        <v>40</v>
      </c>
      <c r="AK14" s="228"/>
      <c r="AL14" s="228"/>
      <c r="AM14" s="228"/>
      <c r="AN14" s="228"/>
      <c r="AO14" s="228"/>
      <c r="AP14" s="228">
        <v>40</v>
      </c>
      <c r="AQ14" s="228"/>
      <c r="AR14" s="228"/>
      <c r="AS14" s="228"/>
      <c r="AT14" s="228"/>
      <c r="AU14" s="228"/>
      <c r="AV14" s="228">
        <v>82</v>
      </c>
      <c r="AW14" s="228"/>
      <c r="AX14" s="228"/>
      <c r="AY14" s="228"/>
      <c r="AZ14" s="228"/>
      <c r="BA14" s="228"/>
      <c r="BB14" s="228">
        <v>98</v>
      </c>
      <c r="BC14" s="228"/>
      <c r="BD14" s="228"/>
      <c r="BE14" s="228"/>
      <c r="BF14" s="228"/>
      <c r="BG14" s="228"/>
      <c r="BH14" s="228"/>
      <c r="BI14" s="228">
        <v>248</v>
      </c>
      <c r="BJ14" s="228"/>
      <c r="BK14" s="228"/>
      <c r="BL14" s="228"/>
      <c r="BM14" s="228"/>
      <c r="BN14" s="228"/>
      <c r="BO14" s="228"/>
    </row>
    <row r="15" spans="1:67" ht="22.5" customHeight="1" thickBot="1">
      <c r="A15" s="224" t="s">
        <v>499</v>
      </c>
      <c r="B15" s="224"/>
      <c r="C15" s="224"/>
      <c r="D15" s="224"/>
      <c r="E15" s="224"/>
      <c r="F15" s="224"/>
      <c r="G15" s="224"/>
      <c r="H15" s="224"/>
      <c r="I15" s="224"/>
      <c r="J15" s="225"/>
      <c r="K15" s="237">
        <v>51</v>
      </c>
      <c r="L15" s="227"/>
      <c r="M15" s="227"/>
      <c r="N15" s="227"/>
      <c r="O15" s="227"/>
      <c r="P15" s="227"/>
      <c r="Q15" s="227">
        <v>11</v>
      </c>
      <c r="R15" s="227"/>
      <c r="S15" s="227"/>
      <c r="T15" s="227"/>
      <c r="U15" s="227"/>
      <c r="V15" s="227"/>
      <c r="W15" s="227">
        <v>30</v>
      </c>
      <c r="X15" s="227"/>
      <c r="Y15" s="227"/>
      <c r="Z15" s="227"/>
      <c r="AA15" s="227"/>
      <c r="AB15" s="227"/>
      <c r="AC15" s="227">
        <v>57</v>
      </c>
      <c r="AD15" s="227"/>
      <c r="AE15" s="227"/>
      <c r="AF15" s="227"/>
      <c r="AG15" s="227"/>
      <c r="AH15" s="227"/>
      <c r="AI15" s="227"/>
      <c r="AJ15" s="227">
        <v>34</v>
      </c>
      <c r="AK15" s="227"/>
      <c r="AL15" s="227"/>
      <c r="AM15" s="227"/>
      <c r="AN15" s="227"/>
      <c r="AO15" s="227"/>
      <c r="AP15" s="227">
        <v>35</v>
      </c>
      <c r="AQ15" s="227"/>
      <c r="AR15" s="227"/>
      <c r="AS15" s="227"/>
      <c r="AT15" s="227"/>
      <c r="AU15" s="227"/>
      <c r="AV15" s="227">
        <v>77</v>
      </c>
      <c r="AW15" s="227"/>
      <c r="AX15" s="227"/>
      <c r="AY15" s="227"/>
      <c r="AZ15" s="227"/>
      <c r="BA15" s="227"/>
      <c r="BB15" s="227">
        <v>80</v>
      </c>
      <c r="BC15" s="227"/>
      <c r="BD15" s="227"/>
      <c r="BE15" s="227"/>
      <c r="BF15" s="227"/>
      <c r="BG15" s="227"/>
      <c r="BH15" s="227"/>
      <c r="BI15" s="227">
        <v>239</v>
      </c>
      <c r="BJ15" s="227"/>
      <c r="BK15" s="227"/>
      <c r="BL15" s="227"/>
      <c r="BM15" s="227"/>
      <c r="BN15" s="227"/>
      <c r="BO15" s="227"/>
    </row>
    <row r="16" spans="1:67" ht="15" customHeight="1">
      <c r="A16" s="46" t="s">
        <v>509</v>
      </c>
      <c r="BO16" s="55" t="s">
        <v>33</v>
      </c>
    </row>
    <row r="17" spans="1:67" ht="15" customHeight="1">
      <c r="A17" s="46" t="s">
        <v>510</v>
      </c>
      <c r="BO17" s="55"/>
    </row>
    <row r="18" spans="1:67" ht="15" customHeight="1">
      <c r="A18" s="46" t="s">
        <v>514</v>
      </c>
      <c r="BO18" s="55"/>
    </row>
    <row r="19" spans="1:67" ht="18" customHeight="1"/>
    <row r="20" spans="1:67" ht="18" customHeight="1"/>
    <row r="21" spans="1:67" ht="18" customHeight="1">
      <c r="A21" s="179" t="s">
        <v>442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</row>
    <row r="22" spans="1:67" ht="18" customHeight="1" thickBot="1"/>
    <row r="23" spans="1:67" ht="23.25" customHeight="1">
      <c r="A23" s="220" t="s">
        <v>71</v>
      </c>
      <c r="B23" s="220"/>
      <c r="C23" s="220"/>
      <c r="D23" s="220"/>
      <c r="E23" s="220"/>
      <c r="F23" s="220"/>
      <c r="G23" s="220"/>
      <c r="H23" s="220"/>
      <c r="I23" s="220"/>
      <c r="J23" s="180"/>
      <c r="K23" s="184" t="s">
        <v>72</v>
      </c>
      <c r="L23" s="220"/>
      <c r="M23" s="220"/>
      <c r="N23" s="220"/>
      <c r="O23" s="220"/>
      <c r="P23" s="220"/>
      <c r="Q23" s="220"/>
      <c r="R23" s="180"/>
      <c r="S23" s="184" t="s">
        <v>73</v>
      </c>
      <c r="T23" s="220"/>
      <c r="U23" s="220"/>
      <c r="V23" s="220"/>
      <c r="W23" s="220"/>
      <c r="X23" s="220"/>
      <c r="Y23" s="180"/>
      <c r="Z23" s="184" t="s">
        <v>74</v>
      </c>
      <c r="AA23" s="220"/>
      <c r="AB23" s="220"/>
      <c r="AC23" s="220"/>
      <c r="AD23" s="220"/>
      <c r="AE23" s="220"/>
      <c r="AF23" s="180"/>
      <c r="AG23" s="184" t="s">
        <v>75</v>
      </c>
      <c r="AH23" s="220"/>
      <c r="AI23" s="220"/>
      <c r="AJ23" s="220"/>
      <c r="AK23" s="220"/>
      <c r="AL23" s="220"/>
      <c r="AM23" s="180"/>
      <c r="AN23" s="184" t="s">
        <v>76</v>
      </c>
      <c r="AO23" s="220"/>
      <c r="AP23" s="220"/>
      <c r="AQ23" s="220"/>
      <c r="AR23" s="220"/>
      <c r="AS23" s="220"/>
      <c r="AT23" s="180"/>
      <c r="AU23" s="184" t="s">
        <v>77</v>
      </c>
      <c r="AV23" s="220"/>
      <c r="AW23" s="220"/>
      <c r="AX23" s="220"/>
      <c r="AY23" s="220"/>
      <c r="AZ23" s="220"/>
      <c r="BA23" s="180"/>
      <c r="BB23" s="184" t="s">
        <v>78</v>
      </c>
      <c r="BC23" s="220"/>
      <c r="BD23" s="220"/>
      <c r="BE23" s="220"/>
      <c r="BF23" s="220"/>
      <c r="BG23" s="220"/>
      <c r="BH23" s="180"/>
      <c r="BI23" s="184" t="s">
        <v>79</v>
      </c>
      <c r="BJ23" s="220"/>
      <c r="BK23" s="220"/>
      <c r="BL23" s="220"/>
      <c r="BM23" s="220"/>
      <c r="BN23" s="220"/>
      <c r="BO23" s="220"/>
    </row>
    <row r="24" spans="1:67" s="54" customFormat="1" ht="23.25" customHeight="1">
      <c r="A24" s="232" t="s">
        <v>493</v>
      </c>
      <c r="B24" s="232"/>
      <c r="C24" s="232"/>
      <c r="D24" s="232"/>
      <c r="E24" s="232"/>
      <c r="F24" s="232"/>
      <c r="G24" s="232"/>
      <c r="H24" s="232"/>
      <c r="I24" s="232"/>
      <c r="J24" s="233"/>
      <c r="K24" s="230">
        <v>21116</v>
      </c>
      <c r="L24" s="229"/>
      <c r="M24" s="229"/>
      <c r="N24" s="229"/>
      <c r="O24" s="229"/>
      <c r="P24" s="229"/>
      <c r="Q24" s="229"/>
      <c r="R24" s="229"/>
      <c r="S24" s="229">
        <v>44</v>
      </c>
      <c r="T24" s="229"/>
      <c r="U24" s="229"/>
      <c r="V24" s="229"/>
      <c r="W24" s="229"/>
      <c r="X24" s="229"/>
      <c r="Y24" s="229"/>
      <c r="Z24" s="229">
        <v>2345</v>
      </c>
      <c r="AA24" s="229"/>
      <c r="AB24" s="229"/>
      <c r="AC24" s="229"/>
      <c r="AD24" s="229"/>
      <c r="AE24" s="229"/>
      <c r="AF24" s="229"/>
      <c r="AG24" s="229">
        <v>5600</v>
      </c>
      <c r="AH24" s="229"/>
      <c r="AI24" s="229"/>
      <c r="AJ24" s="229"/>
      <c r="AK24" s="229"/>
      <c r="AL24" s="229"/>
      <c r="AM24" s="229"/>
      <c r="AN24" s="229">
        <v>2110</v>
      </c>
      <c r="AO24" s="229"/>
      <c r="AP24" s="229"/>
      <c r="AQ24" s="229"/>
      <c r="AR24" s="229"/>
      <c r="AS24" s="229"/>
      <c r="AT24" s="229"/>
      <c r="AU24" s="229">
        <v>4943</v>
      </c>
      <c r="AV24" s="229"/>
      <c r="AW24" s="229"/>
      <c r="AX24" s="229"/>
      <c r="AY24" s="229"/>
      <c r="AZ24" s="229"/>
      <c r="BA24" s="229"/>
      <c r="BB24" s="229">
        <v>949</v>
      </c>
      <c r="BC24" s="229"/>
      <c r="BD24" s="229"/>
      <c r="BE24" s="229"/>
      <c r="BF24" s="229"/>
      <c r="BG24" s="229"/>
      <c r="BH24" s="229"/>
      <c r="BI24" s="229">
        <v>433</v>
      </c>
      <c r="BJ24" s="229"/>
      <c r="BK24" s="229"/>
      <c r="BL24" s="229"/>
      <c r="BM24" s="229"/>
      <c r="BN24" s="229"/>
      <c r="BO24" s="229"/>
    </row>
    <row r="25" spans="1:67" s="54" customFormat="1" ht="23.25" customHeight="1">
      <c r="A25" s="164" t="s">
        <v>494</v>
      </c>
      <c r="B25" s="164"/>
      <c r="C25" s="164"/>
      <c r="D25" s="164"/>
      <c r="E25" s="164"/>
      <c r="F25" s="164"/>
      <c r="G25" s="164"/>
      <c r="H25" s="164"/>
      <c r="I25" s="164"/>
      <c r="J25" s="231"/>
      <c r="K25" s="234">
        <v>20705</v>
      </c>
      <c r="L25" s="219"/>
      <c r="M25" s="219"/>
      <c r="N25" s="219"/>
      <c r="O25" s="219"/>
      <c r="P25" s="219"/>
      <c r="Q25" s="219"/>
      <c r="R25" s="219"/>
      <c r="S25" s="219">
        <v>61</v>
      </c>
      <c r="T25" s="219"/>
      <c r="U25" s="219"/>
      <c r="V25" s="219"/>
      <c r="W25" s="219"/>
      <c r="X25" s="219"/>
      <c r="Y25" s="219"/>
      <c r="Z25" s="219">
        <v>2355</v>
      </c>
      <c r="AA25" s="219"/>
      <c r="AB25" s="219"/>
      <c r="AC25" s="219"/>
      <c r="AD25" s="219"/>
      <c r="AE25" s="219"/>
      <c r="AF25" s="219"/>
      <c r="AG25" s="219">
        <v>5073</v>
      </c>
      <c r="AH25" s="219"/>
      <c r="AI25" s="219"/>
      <c r="AJ25" s="219"/>
      <c r="AK25" s="219"/>
      <c r="AL25" s="219"/>
      <c r="AM25" s="219"/>
      <c r="AN25" s="219">
        <v>2152</v>
      </c>
      <c r="AO25" s="219"/>
      <c r="AP25" s="219"/>
      <c r="AQ25" s="219"/>
      <c r="AR25" s="219"/>
      <c r="AS25" s="219"/>
      <c r="AT25" s="219"/>
      <c r="AU25" s="219">
        <v>4504</v>
      </c>
      <c r="AV25" s="219"/>
      <c r="AW25" s="219"/>
      <c r="AX25" s="219"/>
      <c r="AY25" s="219"/>
      <c r="AZ25" s="219"/>
      <c r="BA25" s="219"/>
      <c r="BB25" s="219">
        <v>975</v>
      </c>
      <c r="BC25" s="219"/>
      <c r="BD25" s="219"/>
      <c r="BE25" s="219"/>
      <c r="BF25" s="219"/>
      <c r="BG25" s="219"/>
      <c r="BH25" s="219"/>
      <c r="BI25" s="219">
        <v>426</v>
      </c>
      <c r="BJ25" s="219"/>
      <c r="BK25" s="219"/>
      <c r="BL25" s="219"/>
      <c r="BM25" s="219"/>
      <c r="BN25" s="219"/>
      <c r="BO25" s="219"/>
    </row>
    <row r="26" spans="1:67" ht="23.25" customHeight="1">
      <c r="A26" s="164" t="s">
        <v>495</v>
      </c>
      <c r="B26" s="164"/>
      <c r="C26" s="164"/>
      <c r="D26" s="164"/>
      <c r="E26" s="164"/>
      <c r="F26" s="164"/>
      <c r="G26" s="164"/>
      <c r="H26" s="164"/>
      <c r="I26" s="164"/>
      <c r="J26" s="231"/>
      <c r="K26" s="234">
        <v>19840</v>
      </c>
      <c r="L26" s="219"/>
      <c r="M26" s="219"/>
      <c r="N26" s="219"/>
      <c r="O26" s="219"/>
      <c r="P26" s="219"/>
      <c r="Q26" s="219"/>
      <c r="R26" s="219"/>
      <c r="S26" s="219">
        <v>52</v>
      </c>
      <c r="T26" s="219"/>
      <c r="U26" s="219"/>
      <c r="V26" s="219"/>
      <c r="W26" s="219"/>
      <c r="X26" s="219"/>
      <c r="Y26" s="219"/>
      <c r="Z26" s="219">
        <v>2165</v>
      </c>
      <c r="AA26" s="219"/>
      <c r="AB26" s="219"/>
      <c r="AC26" s="219"/>
      <c r="AD26" s="219"/>
      <c r="AE26" s="219"/>
      <c r="AF26" s="219"/>
      <c r="AG26" s="219">
        <v>4806</v>
      </c>
      <c r="AH26" s="219"/>
      <c r="AI26" s="219"/>
      <c r="AJ26" s="219"/>
      <c r="AK26" s="219"/>
      <c r="AL26" s="219"/>
      <c r="AM26" s="219"/>
      <c r="AN26" s="219">
        <v>2071</v>
      </c>
      <c r="AO26" s="219"/>
      <c r="AP26" s="219"/>
      <c r="AQ26" s="219"/>
      <c r="AR26" s="219"/>
      <c r="AS26" s="219"/>
      <c r="AT26" s="219"/>
      <c r="AU26" s="219">
        <v>5073</v>
      </c>
      <c r="AV26" s="219"/>
      <c r="AW26" s="219"/>
      <c r="AX26" s="219"/>
      <c r="AY26" s="219"/>
      <c r="AZ26" s="219"/>
      <c r="BA26" s="219"/>
      <c r="BB26" s="219">
        <v>927</v>
      </c>
      <c r="BC26" s="219"/>
      <c r="BD26" s="219"/>
      <c r="BE26" s="219"/>
      <c r="BF26" s="219"/>
      <c r="BG26" s="219"/>
      <c r="BH26" s="219"/>
      <c r="BI26" s="219">
        <v>377</v>
      </c>
      <c r="BJ26" s="219"/>
      <c r="BK26" s="219"/>
      <c r="BL26" s="219"/>
      <c r="BM26" s="219"/>
      <c r="BN26" s="219"/>
      <c r="BO26" s="219"/>
    </row>
    <row r="27" spans="1:67" ht="23.25" customHeight="1" thickBot="1">
      <c r="A27" s="224" t="s">
        <v>498</v>
      </c>
      <c r="B27" s="224"/>
      <c r="C27" s="224"/>
      <c r="D27" s="224"/>
      <c r="E27" s="224"/>
      <c r="F27" s="224"/>
      <c r="G27" s="224"/>
      <c r="H27" s="224"/>
      <c r="I27" s="224"/>
      <c r="J27" s="225"/>
      <c r="K27" s="226">
        <v>20543</v>
      </c>
      <c r="L27" s="222"/>
      <c r="M27" s="222"/>
      <c r="N27" s="222"/>
      <c r="O27" s="222"/>
      <c r="P27" s="222"/>
      <c r="Q27" s="222"/>
      <c r="R27" s="222"/>
      <c r="S27" s="222">
        <v>55</v>
      </c>
      <c r="T27" s="222"/>
      <c r="U27" s="222"/>
      <c r="V27" s="222"/>
      <c r="W27" s="222"/>
      <c r="X27" s="222"/>
      <c r="Y27" s="222"/>
      <c r="Z27" s="222">
        <v>2179</v>
      </c>
      <c r="AA27" s="222"/>
      <c r="AB27" s="222"/>
      <c r="AC27" s="222"/>
      <c r="AD27" s="222"/>
      <c r="AE27" s="222"/>
      <c r="AF27" s="222"/>
      <c r="AG27" s="222">
        <v>3592</v>
      </c>
      <c r="AH27" s="222"/>
      <c r="AI27" s="222"/>
      <c r="AJ27" s="222"/>
      <c r="AK27" s="222"/>
      <c r="AL27" s="222"/>
      <c r="AM27" s="222"/>
      <c r="AN27" s="222">
        <v>2144</v>
      </c>
      <c r="AO27" s="222"/>
      <c r="AP27" s="222"/>
      <c r="AQ27" s="222"/>
      <c r="AR27" s="222"/>
      <c r="AS27" s="222"/>
      <c r="AT27" s="222"/>
      <c r="AU27" s="222">
        <v>5234</v>
      </c>
      <c r="AV27" s="222"/>
      <c r="AW27" s="222"/>
      <c r="AX27" s="222"/>
      <c r="AY27" s="222"/>
      <c r="AZ27" s="222"/>
      <c r="BA27" s="222"/>
      <c r="BB27" s="222">
        <v>973</v>
      </c>
      <c r="BC27" s="222"/>
      <c r="BD27" s="222"/>
      <c r="BE27" s="222"/>
      <c r="BF27" s="222"/>
      <c r="BG27" s="222"/>
      <c r="BH27" s="222"/>
      <c r="BI27" s="222">
        <v>330</v>
      </c>
      <c r="BJ27" s="222"/>
      <c r="BK27" s="222"/>
      <c r="BL27" s="222"/>
      <c r="BM27" s="222"/>
      <c r="BN27" s="222"/>
      <c r="BO27" s="222"/>
    </row>
    <row r="28" spans="1:67" ht="12" customHeight="1" thickBot="1"/>
    <row r="29" spans="1:67" ht="22.5" customHeight="1">
      <c r="A29" s="220" t="s">
        <v>71</v>
      </c>
      <c r="B29" s="220"/>
      <c r="C29" s="220"/>
      <c r="D29" s="220"/>
      <c r="E29" s="220"/>
      <c r="F29" s="220"/>
      <c r="G29" s="220"/>
      <c r="H29" s="220"/>
      <c r="I29" s="220"/>
      <c r="J29" s="180"/>
      <c r="K29" s="195" t="s">
        <v>431</v>
      </c>
      <c r="L29" s="235"/>
      <c r="M29" s="235"/>
      <c r="N29" s="235"/>
      <c r="O29" s="235"/>
      <c r="P29" s="236"/>
      <c r="Q29" s="184" t="s">
        <v>432</v>
      </c>
      <c r="R29" s="220"/>
      <c r="S29" s="220"/>
      <c r="T29" s="220"/>
      <c r="U29" s="220"/>
      <c r="V29" s="180"/>
      <c r="W29" s="184" t="s">
        <v>433</v>
      </c>
      <c r="X29" s="220"/>
      <c r="Y29" s="220"/>
      <c r="Z29" s="220"/>
      <c r="AA29" s="220"/>
      <c r="AB29" s="180"/>
      <c r="AC29" s="184" t="s">
        <v>434</v>
      </c>
      <c r="AD29" s="220"/>
      <c r="AE29" s="220"/>
      <c r="AF29" s="220"/>
      <c r="AG29" s="220"/>
      <c r="AH29" s="180"/>
      <c r="AI29" s="184" t="s">
        <v>435</v>
      </c>
      <c r="AJ29" s="220"/>
      <c r="AK29" s="220"/>
      <c r="AL29" s="220"/>
      <c r="AM29" s="220"/>
      <c r="AN29" s="220"/>
      <c r="AO29" s="180"/>
      <c r="AP29" s="184" t="s">
        <v>436</v>
      </c>
      <c r="AQ29" s="220"/>
      <c r="AR29" s="220"/>
      <c r="AS29" s="220"/>
      <c r="AT29" s="220"/>
      <c r="AU29" s="180"/>
      <c r="AV29" s="184" t="s">
        <v>437</v>
      </c>
      <c r="AW29" s="220"/>
      <c r="AX29" s="220"/>
      <c r="AY29" s="220"/>
      <c r="AZ29" s="220"/>
      <c r="BA29" s="180"/>
      <c r="BB29" s="184" t="s">
        <v>438</v>
      </c>
      <c r="BC29" s="220"/>
      <c r="BD29" s="220"/>
      <c r="BE29" s="220"/>
      <c r="BF29" s="220"/>
      <c r="BG29" s="220"/>
      <c r="BH29" s="180"/>
      <c r="BI29" s="184" t="s">
        <v>439</v>
      </c>
      <c r="BJ29" s="220"/>
      <c r="BK29" s="220"/>
      <c r="BL29" s="220"/>
      <c r="BM29" s="220"/>
      <c r="BN29" s="220"/>
      <c r="BO29" s="220"/>
    </row>
    <row r="30" spans="1:67" s="54" customFormat="1" ht="22.5" customHeight="1">
      <c r="A30" s="232" t="s">
        <v>493</v>
      </c>
      <c r="B30" s="232"/>
      <c r="C30" s="232"/>
      <c r="D30" s="232"/>
      <c r="E30" s="232"/>
      <c r="F30" s="232"/>
      <c r="G30" s="232"/>
      <c r="H30" s="232"/>
      <c r="I30" s="232"/>
      <c r="J30" s="233"/>
      <c r="K30" s="239">
        <v>357</v>
      </c>
      <c r="L30" s="223"/>
      <c r="M30" s="223"/>
      <c r="N30" s="223"/>
      <c r="O30" s="223"/>
      <c r="P30" s="223"/>
      <c r="Q30" s="223">
        <v>117</v>
      </c>
      <c r="R30" s="223"/>
      <c r="S30" s="223"/>
      <c r="T30" s="223"/>
      <c r="U30" s="223"/>
      <c r="V30" s="223"/>
      <c r="W30" s="223">
        <v>254</v>
      </c>
      <c r="X30" s="223"/>
      <c r="Y30" s="223"/>
      <c r="Z30" s="223"/>
      <c r="AA30" s="223"/>
      <c r="AB30" s="223"/>
      <c r="AC30" s="223">
        <v>244</v>
      </c>
      <c r="AD30" s="223"/>
      <c r="AE30" s="223"/>
      <c r="AF30" s="223"/>
      <c r="AG30" s="223"/>
      <c r="AH30" s="223"/>
      <c r="AI30" s="223">
        <v>205</v>
      </c>
      <c r="AJ30" s="223"/>
      <c r="AK30" s="223"/>
      <c r="AL30" s="223"/>
      <c r="AM30" s="223"/>
      <c r="AN30" s="223"/>
      <c r="AO30" s="223"/>
      <c r="AP30" s="223">
        <v>245</v>
      </c>
      <c r="AQ30" s="223"/>
      <c r="AR30" s="223"/>
      <c r="AS30" s="223"/>
      <c r="AT30" s="223"/>
      <c r="AU30" s="223"/>
      <c r="AV30" s="223">
        <v>507</v>
      </c>
      <c r="AW30" s="223"/>
      <c r="AX30" s="223"/>
      <c r="AY30" s="223"/>
      <c r="AZ30" s="223"/>
      <c r="BA30" s="223"/>
      <c r="BB30" s="223">
        <v>652</v>
      </c>
      <c r="BC30" s="223"/>
      <c r="BD30" s="223"/>
      <c r="BE30" s="223"/>
      <c r="BF30" s="223"/>
      <c r="BG30" s="223"/>
      <c r="BH30" s="223"/>
      <c r="BI30" s="221">
        <v>1617</v>
      </c>
      <c r="BJ30" s="221"/>
      <c r="BK30" s="221"/>
      <c r="BL30" s="221"/>
      <c r="BM30" s="221"/>
      <c r="BN30" s="221"/>
      <c r="BO30" s="221"/>
    </row>
    <row r="31" spans="1:67" s="54" customFormat="1" ht="22.5" customHeight="1">
      <c r="A31" s="164" t="s">
        <v>494</v>
      </c>
      <c r="B31" s="164"/>
      <c r="C31" s="164"/>
      <c r="D31" s="164"/>
      <c r="E31" s="164"/>
      <c r="F31" s="164"/>
      <c r="G31" s="164"/>
      <c r="H31" s="164"/>
      <c r="I31" s="164"/>
      <c r="J31" s="231"/>
      <c r="K31" s="238">
        <v>293</v>
      </c>
      <c r="L31" s="228"/>
      <c r="M31" s="228"/>
      <c r="N31" s="228"/>
      <c r="O31" s="228"/>
      <c r="P31" s="228"/>
      <c r="Q31" s="228">
        <v>61</v>
      </c>
      <c r="R31" s="228"/>
      <c r="S31" s="228"/>
      <c r="T31" s="228"/>
      <c r="U31" s="228"/>
      <c r="V31" s="228"/>
      <c r="W31" s="228">
        <v>202</v>
      </c>
      <c r="X31" s="228"/>
      <c r="Y31" s="228"/>
      <c r="Z31" s="228"/>
      <c r="AA31" s="228"/>
      <c r="AB31" s="228"/>
      <c r="AC31" s="228">
        <v>224</v>
      </c>
      <c r="AD31" s="228"/>
      <c r="AE31" s="228"/>
      <c r="AF31" s="228"/>
      <c r="AG31" s="228"/>
      <c r="AH31" s="228"/>
      <c r="AI31" s="228">
        <v>152</v>
      </c>
      <c r="AJ31" s="228"/>
      <c r="AK31" s="228"/>
      <c r="AL31" s="228"/>
      <c r="AM31" s="228"/>
      <c r="AN31" s="228"/>
      <c r="AO31" s="228"/>
      <c r="AP31" s="228">
        <v>191</v>
      </c>
      <c r="AQ31" s="228"/>
      <c r="AR31" s="228"/>
      <c r="AS31" s="228"/>
      <c r="AT31" s="228"/>
      <c r="AU31" s="228"/>
      <c r="AV31" s="228">
        <v>449</v>
      </c>
      <c r="AW31" s="228"/>
      <c r="AX31" s="228"/>
      <c r="AY31" s="228"/>
      <c r="AZ31" s="228"/>
      <c r="BA31" s="228"/>
      <c r="BB31" s="228">
        <v>601</v>
      </c>
      <c r="BC31" s="228"/>
      <c r="BD31" s="228"/>
      <c r="BE31" s="228"/>
      <c r="BF31" s="228"/>
      <c r="BG31" s="228"/>
      <c r="BH31" s="228"/>
      <c r="BI31" s="240">
        <v>1631</v>
      </c>
      <c r="BJ31" s="240"/>
      <c r="BK31" s="240"/>
      <c r="BL31" s="240"/>
      <c r="BM31" s="240"/>
      <c r="BN31" s="240"/>
      <c r="BO31" s="240"/>
    </row>
    <row r="32" spans="1:67" ht="22.5" customHeight="1">
      <c r="A32" s="164" t="s">
        <v>495</v>
      </c>
      <c r="B32" s="164"/>
      <c r="C32" s="164"/>
      <c r="D32" s="164"/>
      <c r="E32" s="164"/>
      <c r="F32" s="164"/>
      <c r="G32" s="164"/>
      <c r="H32" s="164"/>
      <c r="I32" s="164"/>
      <c r="J32" s="231"/>
      <c r="K32" s="234">
        <v>326</v>
      </c>
      <c r="L32" s="219"/>
      <c r="M32" s="219"/>
      <c r="N32" s="219"/>
      <c r="O32" s="219"/>
      <c r="P32" s="219"/>
      <c r="Q32" s="219">
        <v>103</v>
      </c>
      <c r="R32" s="219"/>
      <c r="S32" s="219"/>
      <c r="T32" s="219"/>
      <c r="U32" s="219"/>
      <c r="V32" s="219"/>
      <c r="W32" s="219">
        <v>234</v>
      </c>
      <c r="X32" s="219"/>
      <c r="Y32" s="219"/>
      <c r="Z32" s="219"/>
      <c r="AA32" s="219"/>
      <c r="AB32" s="219"/>
      <c r="AC32" s="219">
        <v>172</v>
      </c>
      <c r="AD32" s="219"/>
      <c r="AE32" s="219"/>
      <c r="AF32" s="219"/>
      <c r="AG32" s="219"/>
      <c r="AH32" s="219"/>
      <c r="AI32" s="219">
        <v>193</v>
      </c>
      <c r="AJ32" s="219"/>
      <c r="AK32" s="219"/>
      <c r="AL32" s="219"/>
      <c r="AM32" s="219"/>
      <c r="AN32" s="219"/>
      <c r="AO32" s="219"/>
      <c r="AP32" s="219">
        <v>264</v>
      </c>
      <c r="AQ32" s="219"/>
      <c r="AR32" s="219"/>
      <c r="AS32" s="219"/>
      <c r="AT32" s="219"/>
      <c r="AU32" s="219"/>
      <c r="AV32" s="219">
        <v>387</v>
      </c>
      <c r="AW32" s="219"/>
      <c r="AX32" s="219"/>
      <c r="AY32" s="219"/>
      <c r="AZ32" s="219"/>
      <c r="BA32" s="219"/>
      <c r="BB32" s="219">
        <v>593</v>
      </c>
      <c r="BC32" s="219"/>
      <c r="BD32" s="219"/>
      <c r="BE32" s="219"/>
      <c r="BF32" s="219"/>
      <c r="BG32" s="219"/>
      <c r="BH32" s="219"/>
      <c r="BI32" s="219">
        <v>1468</v>
      </c>
      <c r="BJ32" s="219"/>
      <c r="BK32" s="219"/>
      <c r="BL32" s="219"/>
      <c r="BM32" s="219"/>
      <c r="BN32" s="219"/>
      <c r="BO32" s="219"/>
    </row>
    <row r="33" spans="1:67" ht="22.5" customHeight="1" thickBot="1">
      <c r="A33" s="224" t="s">
        <v>500</v>
      </c>
      <c r="B33" s="224"/>
      <c r="C33" s="224"/>
      <c r="D33" s="224"/>
      <c r="E33" s="224"/>
      <c r="F33" s="224"/>
      <c r="G33" s="224"/>
      <c r="H33" s="224"/>
      <c r="I33" s="224"/>
      <c r="J33" s="225"/>
      <c r="K33" s="226">
        <v>348</v>
      </c>
      <c r="L33" s="222"/>
      <c r="M33" s="222"/>
      <c r="N33" s="222"/>
      <c r="O33" s="222"/>
      <c r="P33" s="222"/>
      <c r="Q33" s="222">
        <v>105</v>
      </c>
      <c r="R33" s="222"/>
      <c r="S33" s="222"/>
      <c r="T33" s="222"/>
      <c r="U33" s="222"/>
      <c r="V33" s="222"/>
      <c r="W33" s="222">
        <v>266</v>
      </c>
      <c r="X33" s="222"/>
      <c r="Y33" s="222"/>
      <c r="Z33" s="222"/>
      <c r="AA33" s="222"/>
      <c r="AB33" s="222"/>
      <c r="AC33" s="222">
        <v>172</v>
      </c>
      <c r="AD33" s="222"/>
      <c r="AE33" s="222"/>
      <c r="AF33" s="222"/>
      <c r="AG33" s="222"/>
      <c r="AH33" s="222"/>
      <c r="AI33" s="222">
        <v>163</v>
      </c>
      <c r="AJ33" s="222"/>
      <c r="AK33" s="222"/>
      <c r="AL33" s="222"/>
      <c r="AM33" s="222"/>
      <c r="AN33" s="222"/>
      <c r="AO33" s="222"/>
      <c r="AP33" s="222">
        <v>186</v>
      </c>
      <c r="AQ33" s="222"/>
      <c r="AR33" s="222"/>
      <c r="AS33" s="222"/>
      <c r="AT33" s="222"/>
      <c r="AU33" s="222"/>
      <c r="AV33" s="222">
        <v>368</v>
      </c>
      <c r="AW33" s="222"/>
      <c r="AX33" s="222"/>
      <c r="AY33" s="222"/>
      <c r="AZ33" s="222"/>
      <c r="BA33" s="222"/>
      <c r="BB33" s="222">
        <v>471</v>
      </c>
      <c r="BC33" s="222"/>
      <c r="BD33" s="222"/>
      <c r="BE33" s="222"/>
      <c r="BF33" s="222"/>
      <c r="BG33" s="222"/>
      <c r="BH33" s="222"/>
      <c r="BI33" s="222">
        <v>1480</v>
      </c>
      <c r="BJ33" s="222"/>
      <c r="BK33" s="222"/>
      <c r="BL33" s="222"/>
      <c r="BM33" s="222"/>
      <c r="BN33" s="222"/>
      <c r="BO33" s="222"/>
    </row>
    <row r="34" spans="1:67" ht="15" customHeight="1">
      <c r="A34" s="46" t="s">
        <v>509</v>
      </c>
      <c r="BO34" s="55" t="s">
        <v>33</v>
      </c>
    </row>
    <row r="35" spans="1:67" ht="15" customHeight="1">
      <c r="A35" s="46" t="s">
        <v>510</v>
      </c>
      <c r="BO35" s="55"/>
    </row>
    <row r="36" spans="1:67" ht="15" customHeight="1">
      <c r="A36" s="46" t="s">
        <v>514</v>
      </c>
      <c r="BO36" s="55"/>
    </row>
    <row r="37" spans="1:67" ht="15" customHeight="1"/>
    <row r="38" spans="1:67" ht="15" customHeight="1"/>
    <row r="39" spans="1:67" ht="15" customHeight="1"/>
    <row r="40" spans="1:67" ht="15" customHeight="1"/>
    <row r="41" spans="1:67" ht="15" customHeight="1"/>
    <row r="42" spans="1:67" ht="15" customHeight="1"/>
    <row r="43" spans="1:67" ht="15" customHeight="1"/>
    <row r="44" spans="1:67" ht="15" customHeight="1"/>
    <row r="45" spans="1:67" ht="15" customHeight="1"/>
    <row r="46" spans="1:67" ht="15" customHeight="1"/>
    <row r="47" spans="1:67" ht="15" customHeight="1"/>
    <row r="48" spans="1:6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</sheetData>
  <mergeCells count="192">
    <mergeCell ref="BI33:BO33"/>
    <mergeCell ref="BB31:BH31"/>
    <mergeCell ref="BI31:BO31"/>
    <mergeCell ref="AI33:AO33"/>
    <mergeCell ref="AV33:BA33"/>
    <mergeCell ref="AI31:AO31"/>
    <mergeCell ref="AP31:AU31"/>
    <mergeCell ref="AV31:BA31"/>
    <mergeCell ref="BB33:BH33"/>
    <mergeCell ref="Q33:V33"/>
    <mergeCell ref="Q32:V32"/>
    <mergeCell ref="Q31:V31"/>
    <mergeCell ref="K33:P33"/>
    <mergeCell ref="K32:P32"/>
    <mergeCell ref="K31:P31"/>
    <mergeCell ref="K30:P30"/>
    <mergeCell ref="BI26:BO26"/>
    <mergeCell ref="BI24:BO24"/>
    <mergeCell ref="BB26:BH26"/>
    <mergeCell ref="BB24:BH24"/>
    <mergeCell ref="AU26:BA26"/>
    <mergeCell ref="AU24:BA24"/>
    <mergeCell ref="AN26:AT26"/>
    <mergeCell ref="AN24:AT24"/>
    <mergeCell ref="AU27:BA27"/>
    <mergeCell ref="AN27:AT27"/>
    <mergeCell ref="AP29:AU29"/>
    <mergeCell ref="AV29:BA29"/>
    <mergeCell ref="BB29:BH29"/>
    <mergeCell ref="AI30:AO30"/>
    <mergeCell ref="AP30:AU30"/>
    <mergeCell ref="AV30:BA30"/>
    <mergeCell ref="BB30:BH30"/>
    <mergeCell ref="AN25:AT25"/>
    <mergeCell ref="AI29:AO29"/>
    <mergeCell ref="A31:J31"/>
    <mergeCell ref="A32:J32"/>
    <mergeCell ref="A33:J33"/>
    <mergeCell ref="AC29:AH29"/>
    <mergeCell ref="W29:AB29"/>
    <mergeCell ref="Q29:V29"/>
    <mergeCell ref="K29:P29"/>
    <mergeCell ref="A29:J29"/>
    <mergeCell ref="AG26:AM26"/>
    <mergeCell ref="Z26:AF26"/>
    <mergeCell ref="S26:Y26"/>
    <mergeCell ref="K27:R27"/>
    <mergeCell ref="K26:R26"/>
    <mergeCell ref="AC33:AH33"/>
    <mergeCell ref="AC32:AH32"/>
    <mergeCell ref="AC31:AH31"/>
    <mergeCell ref="AC30:AH30"/>
    <mergeCell ref="W33:AB33"/>
    <mergeCell ref="AP33:AU33"/>
    <mergeCell ref="W32:AB32"/>
    <mergeCell ref="W31:AB31"/>
    <mergeCell ref="W30:AB30"/>
    <mergeCell ref="K23:R23"/>
    <mergeCell ref="A23:J23"/>
    <mergeCell ref="A24:J24"/>
    <mergeCell ref="A25:J25"/>
    <mergeCell ref="A26:J26"/>
    <mergeCell ref="A27:J27"/>
    <mergeCell ref="A30:J30"/>
    <mergeCell ref="AG24:AM24"/>
    <mergeCell ref="Z24:AF24"/>
    <mergeCell ref="S24:Y24"/>
    <mergeCell ref="K25:R25"/>
    <mergeCell ref="K24:R24"/>
    <mergeCell ref="Q30:V30"/>
    <mergeCell ref="S27:Y27"/>
    <mergeCell ref="Z27:AF27"/>
    <mergeCell ref="AG27:AM27"/>
    <mergeCell ref="S25:Y25"/>
    <mergeCell ref="Z25:AF25"/>
    <mergeCell ref="AG25:AM25"/>
    <mergeCell ref="BI15:BO15"/>
    <mergeCell ref="BI14:BO14"/>
    <mergeCell ref="BI13:BO13"/>
    <mergeCell ref="BB15:BH15"/>
    <mergeCell ref="BB14:BH14"/>
    <mergeCell ref="BB13:BH13"/>
    <mergeCell ref="AV15:BA15"/>
    <mergeCell ref="AV14:BA14"/>
    <mergeCell ref="AV13:BA13"/>
    <mergeCell ref="A15:J15"/>
    <mergeCell ref="A14:J14"/>
    <mergeCell ref="A13:J13"/>
    <mergeCell ref="A12:J12"/>
    <mergeCell ref="A11:J11"/>
    <mergeCell ref="AJ11:AO11"/>
    <mergeCell ref="AC11:AI11"/>
    <mergeCell ref="W11:AB11"/>
    <mergeCell ref="Q11:V11"/>
    <mergeCell ref="K11:P11"/>
    <mergeCell ref="W15:AB15"/>
    <mergeCell ref="W14:AB14"/>
    <mergeCell ref="W13:AB13"/>
    <mergeCell ref="W12:AB12"/>
    <mergeCell ref="Q15:V15"/>
    <mergeCell ref="Q14:V14"/>
    <mergeCell ref="Q13:V13"/>
    <mergeCell ref="Q12:V12"/>
    <mergeCell ref="K15:P15"/>
    <mergeCell ref="K14:P14"/>
    <mergeCell ref="K13:P13"/>
    <mergeCell ref="K12:P12"/>
    <mergeCell ref="AJ15:AO15"/>
    <mergeCell ref="AJ14:AO14"/>
    <mergeCell ref="S8:Y8"/>
    <mergeCell ref="Z8:AF8"/>
    <mergeCell ref="AG8:AM8"/>
    <mergeCell ref="A3:BO3"/>
    <mergeCell ref="S5:Y5"/>
    <mergeCell ref="Z5:AF5"/>
    <mergeCell ref="AG5:AM5"/>
    <mergeCell ref="AN5:AT5"/>
    <mergeCell ref="AU5:BA5"/>
    <mergeCell ref="BB5:BH5"/>
    <mergeCell ref="BI5:BO5"/>
    <mergeCell ref="K5:R5"/>
    <mergeCell ref="A5:J5"/>
    <mergeCell ref="A8:J8"/>
    <mergeCell ref="A7:J7"/>
    <mergeCell ref="A6:J6"/>
    <mergeCell ref="K8:R8"/>
    <mergeCell ref="K7:R7"/>
    <mergeCell ref="AU6:BA6"/>
    <mergeCell ref="BB6:BH6"/>
    <mergeCell ref="BI6:BO6"/>
    <mergeCell ref="S7:Y7"/>
    <mergeCell ref="Z7:AF7"/>
    <mergeCell ref="AG7:AM7"/>
    <mergeCell ref="AN7:AT7"/>
    <mergeCell ref="AU7:BA7"/>
    <mergeCell ref="S6:Y6"/>
    <mergeCell ref="Z6:AF6"/>
    <mergeCell ref="AG6:AM6"/>
    <mergeCell ref="AN6:AT6"/>
    <mergeCell ref="BB7:BH7"/>
    <mergeCell ref="BI7:BO7"/>
    <mergeCell ref="K6:R6"/>
    <mergeCell ref="AN8:AT8"/>
    <mergeCell ref="AU8:BA8"/>
    <mergeCell ref="BB8:BH8"/>
    <mergeCell ref="AP12:AU12"/>
    <mergeCell ref="AV12:BA12"/>
    <mergeCell ref="BB12:BH12"/>
    <mergeCell ref="AP11:AU11"/>
    <mergeCell ref="AV11:BA11"/>
    <mergeCell ref="BB11:BH11"/>
    <mergeCell ref="AJ12:AO12"/>
    <mergeCell ref="AU23:BA23"/>
    <mergeCell ref="BB23:BH23"/>
    <mergeCell ref="AG9:AM9"/>
    <mergeCell ref="AN9:AT9"/>
    <mergeCell ref="AU9:BA9"/>
    <mergeCell ref="BB9:BH9"/>
    <mergeCell ref="AP15:AU15"/>
    <mergeCell ref="AP14:AU14"/>
    <mergeCell ref="AP13:AU13"/>
    <mergeCell ref="AJ13:AO13"/>
    <mergeCell ref="AC15:AI15"/>
    <mergeCell ref="AC14:AI14"/>
    <mergeCell ref="AC13:AI13"/>
    <mergeCell ref="AC12:AI12"/>
    <mergeCell ref="AN23:AT23"/>
    <mergeCell ref="AG23:AM23"/>
    <mergeCell ref="BI8:BO8"/>
    <mergeCell ref="AI32:AO32"/>
    <mergeCell ref="AP32:AU32"/>
    <mergeCell ref="AV32:BA32"/>
    <mergeCell ref="BB32:BH32"/>
    <mergeCell ref="BI32:BO32"/>
    <mergeCell ref="BI29:BO29"/>
    <mergeCell ref="BI30:BO30"/>
    <mergeCell ref="AU25:BA25"/>
    <mergeCell ref="BB25:BH25"/>
    <mergeCell ref="BI25:BO25"/>
    <mergeCell ref="BB27:BH27"/>
    <mergeCell ref="BI27:BO27"/>
    <mergeCell ref="A21:BO21"/>
    <mergeCell ref="S23:Y23"/>
    <mergeCell ref="Z23:AF23"/>
    <mergeCell ref="BI11:BO11"/>
    <mergeCell ref="BI12:BO12"/>
    <mergeCell ref="BI23:BO23"/>
    <mergeCell ref="S9:Y9"/>
    <mergeCell ref="Z9:AF9"/>
    <mergeCell ref="BI9:BO9"/>
    <mergeCell ref="A9:J9"/>
    <mergeCell ref="K9:R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 事　業　所  29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topLeftCell="A43" zoomScaleNormal="100" zoomScaleSheetLayoutView="85" workbookViewId="0">
      <selection activeCell="E20" sqref="E20"/>
    </sheetView>
  </sheetViews>
  <sheetFormatPr defaultColWidth="11" defaultRowHeight="14.25" customHeight="1"/>
  <cols>
    <col min="1" max="1" width="3.125" style="5" customWidth="1"/>
    <col min="2" max="2" width="32" style="2" customWidth="1"/>
    <col min="3" max="8" width="10.625" style="2" customWidth="1"/>
    <col min="9" max="9" width="11.125" style="2" customWidth="1"/>
    <col min="10" max="256" width="11" style="2"/>
    <col min="257" max="257" width="3.375" style="2" customWidth="1"/>
    <col min="258" max="258" width="30.875" style="2" customWidth="1"/>
    <col min="259" max="264" width="9.875" style="2" customWidth="1"/>
    <col min="265" max="512" width="11" style="2"/>
    <col min="513" max="513" width="3.375" style="2" customWidth="1"/>
    <col min="514" max="514" width="30.875" style="2" customWidth="1"/>
    <col min="515" max="520" width="9.875" style="2" customWidth="1"/>
    <col min="521" max="768" width="11" style="2"/>
    <col min="769" max="769" width="3.375" style="2" customWidth="1"/>
    <col min="770" max="770" width="30.875" style="2" customWidth="1"/>
    <col min="771" max="776" width="9.875" style="2" customWidth="1"/>
    <col min="777" max="1024" width="11" style="2"/>
    <col min="1025" max="1025" width="3.375" style="2" customWidth="1"/>
    <col min="1026" max="1026" width="30.875" style="2" customWidth="1"/>
    <col min="1027" max="1032" width="9.875" style="2" customWidth="1"/>
    <col min="1033" max="1280" width="11" style="2"/>
    <col min="1281" max="1281" width="3.375" style="2" customWidth="1"/>
    <col min="1282" max="1282" width="30.875" style="2" customWidth="1"/>
    <col min="1283" max="1288" width="9.875" style="2" customWidth="1"/>
    <col min="1289" max="1536" width="11" style="2"/>
    <col min="1537" max="1537" width="3.375" style="2" customWidth="1"/>
    <col min="1538" max="1538" width="30.875" style="2" customWidth="1"/>
    <col min="1539" max="1544" width="9.875" style="2" customWidth="1"/>
    <col min="1545" max="1792" width="11" style="2"/>
    <col min="1793" max="1793" width="3.375" style="2" customWidth="1"/>
    <col min="1794" max="1794" width="30.875" style="2" customWidth="1"/>
    <col min="1795" max="1800" width="9.875" style="2" customWidth="1"/>
    <col min="1801" max="2048" width="11" style="2"/>
    <col min="2049" max="2049" width="3.375" style="2" customWidth="1"/>
    <col min="2050" max="2050" width="30.875" style="2" customWidth="1"/>
    <col min="2051" max="2056" width="9.875" style="2" customWidth="1"/>
    <col min="2057" max="2304" width="11" style="2"/>
    <col min="2305" max="2305" width="3.375" style="2" customWidth="1"/>
    <col min="2306" max="2306" width="30.875" style="2" customWidth="1"/>
    <col min="2307" max="2312" width="9.875" style="2" customWidth="1"/>
    <col min="2313" max="2560" width="11" style="2"/>
    <col min="2561" max="2561" width="3.375" style="2" customWidth="1"/>
    <col min="2562" max="2562" width="30.875" style="2" customWidth="1"/>
    <col min="2563" max="2568" width="9.875" style="2" customWidth="1"/>
    <col min="2569" max="2816" width="11" style="2"/>
    <col min="2817" max="2817" width="3.375" style="2" customWidth="1"/>
    <col min="2818" max="2818" width="30.875" style="2" customWidth="1"/>
    <col min="2819" max="2824" width="9.875" style="2" customWidth="1"/>
    <col min="2825" max="3072" width="11" style="2"/>
    <col min="3073" max="3073" width="3.375" style="2" customWidth="1"/>
    <col min="3074" max="3074" width="30.875" style="2" customWidth="1"/>
    <col min="3075" max="3080" width="9.875" style="2" customWidth="1"/>
    <col min="3081" max="3328" width="11" style="2"/>
    <col min="3329" max="3329" width="3.375" style="2" customWidth="1"/>
    <col min="3330" max="3330" width="30.875" style="2" customWidth="1"/>
    <col min="3331" max="3336" width="9.875" style="2" customWidth="1"/>
    <col min="3337" max="3584" width="11" style="2"/>
    <col min="3585" max="3585" width="3.375" style="2" customWidth="1"/>
    <col min="3586" max="3586" width="30.875" style="2" customWidth="1"/>
    <col min="3587" max="3592" width="9.875" style="2" customWidth="1"/>
    <col min="3593" max="3840" width="11" style="2"/>
    <col min="3841" max="3841" width="3.375" style="2" customWidth="1"/>
    <col min="3842" max="3842" width="30.875" style="2" customWidth="1"/>
    <col min="3843" max="3848" width="9.875" style="2" customWidth="1"/>
    <col min="3849" max="4096" width="11" style="2"/>
    <col min="4097" max="4097" width="3.375" style="2" customWidth="1"/>
    <col min="4098" max="4098" width="30.875" style="2" customWidth="1"/>
    <col min="4099" max="4104" width="9.875" style="2" customWidth="1"/>
    <col min="4105" max="4352" width="11" style="2"/>
    <col min="4353" max="4353" width="3.375" style="2" customWidth="1"/>
    <col min="4354" max="4354" width="30.875" style="2" customWidth="1"/>
    <col min="4355" max="4360" width="9.875" style="2" customWidth="1"/>
    <col min="4361" max="4608" width="11" style="2"/>
    <col min="4609" max="4609" width="3.375" style="2" customWidth="1"/>
    <col min="4610" max="4610" width="30.875" style="2" customWidth="1"/>
    <col min="4611" max="4616" width="9.875" style="2" customWidth="1"/>
    <col min="4617" max="4864" width="11" style="2"/>
    <col min="4865" max="4865" width="3.375" style="2" customWidth="1"/>
    <col min="4866" max="4866" width="30.875" style="2" customWidth="1"/>
    <col min="4867" max="4872" width="9.875" style="2" customWidth="1"/>
    <col min="4873" max="5120" width="11" style="2"/>
    <col min="5121" max="5121" width="3.375" style="2" customWidth="1"/>
    <col min="5122" max="5122" width="30.875" style="2" customWidth="1"/>
    <col min="5123" max="5128" width="9.875" style="2" customWidth="1"/>
    <col min="5129" max="5376" width="11" style="2"/>
    <col min="5377" max="5377" width="3.375" style="2" customWidth="1"/>
    <col min="5378" max="5378" width="30.875" style="2" customWidth="1"/>
    <col min="5379" max="5384" width="9.875" style="2" customWidth="1"/>
    <col min="5385" max="5632" width="11" style="2"/>
    <col min="5633" max="5633" width="3.375" style="2" customWidth="1"/>
    <col min="5634" max="5634" width="30.875" style="2" customWidth="1"/>
    <col min="5635" max="5640" width="9.875" style="2" customWidth="1"/>
    <col min="5641" max="5888" width="11" style="2"/>
    <col min="5889" max="5889" width="3.375" style="2" customWidth="1"/>
    <col min="5890" max="5890" width="30.875" style="2" customWidth="1"/>
    <col min="5891" max="5896" width="9.875" style="2" customWidth="1"/>
    <col min="5897" max="6144" width="11" style="2"/>
    <col min="6145" max="6145" width="3.375" style="2" customWidth="1"/>
    <col min="6146" max="6146" width="30.875" style="2" customWidth="1"/>
    <col min="6147" max="6152" width="9.875" style="2" customWidth="1"/>
    <col min="6153" max="6400" width="11" style="2"/>
    <col min="6401" max="6401" width="3.375" style="2" customWidth="1"/>
    <col min="6402" max="6402" width="30.875" style="2" customWidth="1"/>
    <col min="6403" max="6408" width="9.875" style="2" customWidth="1"/>
    <col min="6409" max="6656" width="11" style="2"/>
    <col min="6657" max="6657" width="3.375" style="2" customWidth="1"/>
    <col min="6658" max="6658" width="30.875" style="2" customWidth="1"/>
    <col min="6659" max="6664" width="9.875" style="2" customWidth="1"/>
    <col min="6665" max="6912" width="11" style="2"/>
    <col min="6913" max="6913" width="3.375" style="2" customWidth="1"/>
    <col min="6914" max="6914" width="30.875" style="2" customWidth="1"/>
    <col min="6915" max="6920" width="9.875" style="2" customWidth="1"/>
    <col min="6921" max="7168" width="11" style="2"/>
    <col min="7169" max="7169" width="3.375" style="2" customWidth="1"/>
    <col min="7170" max="7170" width="30.875" style="2" customWidth="1"/>
    <col min="7171" max="7176" width="9.875" style="2" customWidth="1"/>
    <col min="7177" max="7424" width="11" style="2"/>
    <col min="7425" max="7425" width="3.375" style="2" customWidth="1"/>
    <col min="7426" max="7426" width="30.875" style="2" customWidth="1"/>
    <col min="7427" max="7432" width="9.875" style="2" customWidth="1"/>
    <col min="7433" max="7680" width="11" style="2"/>
    <col min="7681" max="7681" width="3.375" style="2" customWidth="1"/>
    <col min="7682" max="7682" width="30.875" style="2" customWidth="1"/>
    <col min="7683" max="7688" width="9.875" style="2" customWidth="1"/>
    <col min="7689" max="7936" width="11" style="2"/>
    <col min="7937" max="7937" width="3.375" style="2" customWidth="1"/>
    <col min="7938" max="7938" width="30.875" style="2" customWidth="1"/>
    <col min="7939" max="7944" width="9.875" style="2" customWidth="1"/>
    <col min="7945" max="8192" width="11" style="2"/>
    <col min="8193" max="8193" width="3.375" style="2" customWidth="1"/>
    <col min="8194" max="8194" width="30.875" style="2" customWidth="1"/>
    <col min="8195" max="8200" width="9.875" style="2" customWidth="1"/>
    <col min="8201" max="8448" width="11" style="2"/>
    <col min="8449" max="8449" width="3.375" style="2" customWidth="1"/>
    <col min="8450" max="8450" width="30.875" style="2" customWidth="1"/>
    <col min="8451" max="8456" width="9.875" style="2" customWidth="1"/>
    <col min="8457" max="8704" width="11" style="2"/>
    <col min="8705" max="8705" width="3.375" style="2" customWidth="1"/>
    <col min="8706" max="8706" width="30.875" style="2" customWidth="1"/>
    <col min="8707" max="8712" width="9.875" style="2" customWidth="1"/>
    <col min="8713" max="8960" width="11" style="2"/>
    <col min="8961" max="8961" width="3.375" style="2" customWidth="1"/>
    <col min="8962" max="8962" width="30.875" style="2" customWidth="1"/>
    <col min="8963" max="8968" width="9.875" style="2" customWidth="1"/>
    <col min="8969" max="9216" width="11" style="2"/>
    <col min="9217" max="9217" width="3.375" style="2" customWidth="1"/>
    <col min="9218" max="9218" width="30.875" style="2" customWidth="1"/>
    <col min="9219" max="9224" width="9.875" style="2" customWidth="1"/>
    <col min="9225" max="9472" width="11" style="2"/>
    <col min="9473" max="9473" width="3.375" style="2" customWidth="1"/>
    <col min="9474" max="9474" width="30.875" style="2" customWidth="1"/>
    <col min="9475" max="9480" width="9.875" style="2" customWidth="1"/>
    <col min="9481" max="9728" width="11" style="2"/>
    <col min="9729" max="9729" width="3.375" style="2" customWidth="1"/>
    <col min="9730" max="9730" width="30.875" style="2" customWidth="1"/>
    <col min="9731" max="9736" width="9.875" style="2" customWidth="1"/>
    <col min="9737" max="9984" width="11" style="2"/>
    <col min="9985" max="9985" width="3.375" style="2" customWidth="1"/>
    <col min="9986" max="9986" width="30.875" style="2" customWidth="1"/>
    <col min="9987" max="9992" width="9.875" style="2" customWidth="1"/>
    <col min="9993" max="10240" width="11" style="2"/>
    <col min="10241" max="10241" width="3.375" style="2" customWidth="1"/>
    <col min="10242" max="10242" width="30.875" style="2" customWidth="1"/>
    <col min="10243" max="10248" width="9.875" style="2" customWidth="1"/>
    <col min="10249" max="10496" width="11" style="2"/>
    <col min="10497" max="10497" width="3.375" style="2" customWidth="1"/>
    <col min="10498" max="10498" width="30.875" style="2" customWidth="1"/>
    <col min="10499" max="10504" width="9.875" style="2" customWidth="1"/>
    <col min="10505" max="10752" width="11" style="2"/>
    <col min="10753" max="10753" width="3.375" style="2" customWidth="1"/>
    <col min="10754" max="10754" width="30.875" style="2" customWidth="1"/>
    <col min="10755" max="10760" width="9.875" style="2" customWidth="1"/>
    <col min="10761" max="11008" width="11" style="2"/>
    <col min="11009" max="11009" width="3.375" style="2" customWidth="1"/>
    <col min="11010" max="11010" width="30.875" style="2" customWidth="1"/>
    <col min="11011" max="11016" width="9.875" style="2" customWidth="1"/>
    <col min="11017" max="11264" width="11" style="2"/>
    <col min="11265" max="11265" width="3.375" style="2" customWidth="1"/>
    <col min="11266" max="11266" width="30.875" style="2" customWidth="1"/>
    <col min="11267" max="11272" width="9.875" style="2" customWidth="1"/>
    <col min="11273" max="11520" width="11" style="2"/>
    <col min="11521" max="11521" width="3.375" style="2" customWidth="1"/>
    <col min="11522" max="11522" width="30.875" style="2" customWidth="1"/>
    <col min="11523" max="11528" width="9.875" style="2" customWidth="1"/>
    <col min="11529" max="11776" width="11" style="2"/>
    <col min="11777" max="11777" width="3.375" style="2" customWidth="1"/>
    <col min="11778" max="11778" width="30.875" style="2" customWidth="1"/>
    <col min="11779" max="11784" width="9.875" style="2" customWidth="1"/>
    <col min="11785" max="12032" width="11" style="2"/>
    <col min="12033" max="12033" width="3.375" style="2" customWidth="1"/>
    <col min="12034" max="12034" width="30.875" style="2" customWidth="1"/>
    <col min="12035" max="12040" width="9.875" style="2" customWidth="1"/>
    <col min="12041" max="12288" width="11" style="2"/>
    <col min="12289" max="12289" width="3.375" style="2" customWidth="1"/>
    <col min="12290" max="12290" width="30.875" style="2" customWidth="1"/>
    <col min="12291" max="12296" width="9.875" style="2" customWidth="1"/>
    <col min="12297" max="12544" width="11" style="2"/>
    <col min="12545" max="12545" width="3.375" style="2" customWidth="1"/>
    <col min="12546" max="12546" width="30.875" style="2" customWidth="1"/>
    <col min="12547" max="12552" width="9.875" style="2" customWidth="1"/>
    <col min="12553" max="12800" width="11" style="2"/>
    <col min="12801" max="12801" width="3.375" style="2" customWidth="1"/>
    <col min="12802" max="12802" width="30.875" style="2" customWidth="1"/>
    <col min="12803" max="12808" width="9.875" style="2" customWidth="1"/>
    <col min="12809" max="13056" width="11" style="2"/>
    <col min="13057" max="13057" width="3.375" style="2" customWidth="1"/>
    <col min="13058" max="13058" width="30.875" style="2" customWidth="1"/>
    <col min="13059" max="13064" width="9.875" style="2" customWidth="1"/>
    <col min="13065" max="13312" width="11" style="2"/>
    <col min="13313" max="13313" width="3.375" style="2" customWidth="1"/>
    <col min="13314" max="13314" width="30.875" style="2" customWidth="1"/>
    <col min="13315" max="13320" width="9.875" style="2" customWidth="1"/>
    <col min="13321" max="13568" width="11" style="2"/>
    <col min="13569" max="13569" width="3.375" style="2" customWidth="1"/>
    <col min="13570" max="13570" width="30.875" style="2" customWidth="1"/>
    <col min="13571" max="13576" width="9.875" style="2" customWidth="1"/>
    <col min="13577" max="13824" width="11" style="2"/>
    <col min="13825" max="13825" width="3.375" style="2" customWidth="1"/>
    <col min="13826" max="13826" width="30.875" style="2" customWidth="1"/>
    <col min="13827" max="13832" width="9.875" style="2" customWidth="1"/>
    <col min="13833" max="14080" width="11" style="2"/>
    <col min="14081" max="14081" width="3.375" style="2" customWidth="1"/>
    <col min="14082" max="14082" width="30.875" style="2" customWidth="1"/>
    <col min="14083" max="14088" width="9.875" style="2" customWidth="1"/>
    <col min="14089" max="14336" width="11" style="2"/>
    <col min="14337" max="14337" width="3.375" style="2" customWidth="1"/>
    <col min="14338" max="14338" width="30.875" style="2" customWidth="1"/>
    <col min="14339" max="14344" width="9.875" style="2" customWidth="1"/>
    <col min="14345" max="14592" width="11" style="2"/>
    <col min="14593" max="14593" width="3.375" style="2" customWidth="1"/>
    <col min="14594" max="14594" width="30.875" style="2" customWidth="1"/>
    <col min="14595" max="14600" width="9.875" style="2" customWidth="1"/>
    <col min="14601" max="14848" width="11" style="2"/>
    <col min="14849" max="14849" width="3.375" style="2" customWidth="1"/>
    <col min="14850" max="14850" width="30.875" style="2" customWidth="1"/>
    <col min="14851" max="14856" width="9.875" style="2" customWidth="1"/>
    <col min="14857" max="15104" width="11" style="2"/>
    <col min="15105" max="15105" width="3.375" style="2" customWidth="1"/>
    <col min="15106" max="15106" width="30.875" style="2" customWidth="1"/>
    <col min="15107" max="15112" width="9.875" style="2" customWidth="1"/>
    <col min="15113" max="15360" width="11" style="2"/>
    <col min="15361" max="15361" width="3.375" style="2" customWidth="1"/>
    <col min="15362" max="15362" width="30.875" style="2" customWidth="1"/>
    <col min="15363" max="15368" width="9.875" style="2" customWidth="1"/>
    <col min="15369" max="15616" width="11" style="2"/>
    <col min="15617" max="15617" width="3.375" style="2" customWidth="1"/>
    <col min="15618" max="15618" width="30.875" style="2" customWidth="1"/>
    <col min="15619" max="15624" width="9.875" style="2" customWidth="1"/>
    <col min="15625" max="15872" width="11" style="2"/>
    <col min="15873" max="15873" width="3.375" style="2" customWidth="1"/>
    <col min="15874" max="15874" width="30.875" style="2" customWidth="1"/>
    <col min="15875" max="15880" width="9.875" style="2" customWidth="1"/>
    <col min="15881" max="16128" width="11" style="2"/>
    <col min="16129" max="16129" width="3.375" style="2" customWidth="1"/>
    <col min="16130" max="16130" width="30.875" style="2" customWidth="1"/>
    <col min="16131" max="16136" width="9.875" style="2" customWidth="1"/>
    <col min="16137" max="16384" width="11" style="2"/>
  </cols>
  <sheetData>
    <row r="1" spans="1:9" ht="11.25" customHeight="1"/>
    <row r="2" spans="1:9" ht="14.25" customHeight="1">
      <c r="A2" s="247" t="s">
        <v>496</v>
      </c>
      <c r="B2" s="247"/>
      <c r="C2" s="247"/>
      <c r="D2" s="247"/>
      <c r="E2" s="247"/>
      <c r="F2" s="247"/>
      <c r="G2" s="247"/>
      <c r="H2" s="247"/>
    </row>
    <row r="3" spans="1:9" ht="9.75" customHeight="1" thickBot="1">
      <c r="A3" s="3"/>
      <c r="B3" s="4"/>
      <c r="C3" s="4"/>
      <c r="D3" s="4"/>
      <c r="E3" s="4"/>
      <c r="F3" s="4"/>
      <c r="G3" s="4"/>
      <c r="H3" s="4"/>
    </row>
    <row r="4" spans="1:9" s="5" customFormat="1" ht="16.5" customHeight="1">
      <c r="A4" s="241" t="s">
        <v>80</v>
      </c>
      <c r="B4" s="242"/>
      <c r="C4" s="16" t="s">
        <v>81</v>
      </c>
      <c r="D4" s="17"/>
      <c r="E4" s="16" t="s">
        <v>82</v>
      </c>
      <c r="F4" s="17"/>
      <c r="G4" s="16" t="s">
        <v>83</v>
      </c>
      <c r="H4" s="18"/>
    </row>
    <row r="5" spans="1:9" s="5" customFormat="1" ht="18" customHeight="1">
      <c r="A5" s="243"/>
      <c r="B5" s="244"/>
      <c r="C5" s="19" t="s">
        <v>84</v>
      </c>
      <c r="D5" s="19" t="s">
        <v>85</v>
      </c>
      <c r="E5" s="19" t="s">
        <v>84</v>
      </c>
      <c r="F5" s="19" t="s">
        <v>85</v>
      </c>
      <c r="G5" s="20" t="s">
        <v>84</v>
      </c>
      <c r="H5" s="20" t="s">
        <v>85</v>
      </c>
    </row>
    <row r="6" spans="1:9" s="84" customFormat="1" ht="14.25" customHeight="1">
      <c r="A6" s="245" t="s">
        <v>86</v>
      </c>
      <c r="B6" s="246"/>
      <c r="C6" s="81">
        <v>4140</v>
      </c>
      <c r="D6" s="82">
        <v>38609</v>
      </c>
      <c r="E6" s="82">
        <v>2549</v>
      </c>
      <c r="F6" s="82">
        <v>5332</v>
      </c>
      <c r="G6" s="82">
        <v>711</v>
      </c>
      <c r="H6" s="82">
        <v>4680</v>
      </c>
      <c r="I6" s="83"/>
    </row>
    <row r="7" spans="1:9" s="7" customFormat="1" ht="6" customHeight="1">
      <c r="A7" s="21"/>
      <c r="B7" s="22"/>
      <c r="C7" s="42"/>
      <c r="D7" s="43"/>
      <c r="E7" s="43"/>
      <c r="F7" s="43"/>
      <c r="G7" s="43"/>
      <c r="H7" s="43"/>
      <c r="I7" s="6"/>
    </row>
    <row r="8" spans="1:9" s="84" customFormat="1" ht="14.25" customHeight="1">
      <c r="A8" s="85" t="s">
        <v>87</v>
      </c>
      <c r="B8" s="86" t="s">
        <v>88</v>
      </c>
      <c r="C8" s="87">
        <v>44</v>
      </c>
      <c r="D8" s="88">
        <v>450</v>
      </c>
      <c r="E8" s="88">
        <v>16</v>
      </c>
      <c r="F8" s="88">
        <v>46</v>
      </c>
      <c r="G8" s="88">
        <v>9</v>
      </c>
      <c r="H8" s="88">
        <v>64</v>
      </c>
    </row>
    <row r="9" spans="1:9" s="99" customFormat="1" ht="14.25" customHeight="1">
      <c r="A9" s="95" t="s">
        <v>89</v>
      </c>
      <c r="B9" s="96" t="s">
        <v>90</v>
      </c>
      <c r="C9" s="97">
        <v>43</v>
      </c>
      <c r="D9" s="98">
        <v>413</v>
      </c>
      <c r="E9" s="98">
        <v>16</v>
      </c>
      <c r="F9" s="98">
        <v>46</v>
      </c>
      <c r="G9" s="98">
        <v>9</v>
      </c>
      <c r="H9" s="98">
        <v>64</v>
      </c>
    </row>
    <row r="10" spans="1:9" s="99" customFormat="1" ht="14.25" customHeight="1">
      <c r="A10" s="100" t="s">
        <v>91</v>
      </c>
      <c r="B10" s="96" t="s">
        <v>92</v>
      </c>
      <c r="C10" s="97">
        <v>1</v>
      </c>
      <c r="D10" s="98">
        <v>37</v>
      </c>
      <c r="E10" s="56" t="s">
        <v>455</v>
      </c>
      <c r="F10" s="56" t="s">
        <v>455</v>
      </c>
      <c r="G10" s="56" t="s">
        <v>455</v>
      </c>
      <c r="H10" s="56" t="s">
        <v>455</v>
      </c>
    </row>
    <row r="11" spans="1:9" s="84" customFormat="1" ht="14.25" customHeight="1">
      <c r="A11" s="85" t="s">
        <v>93</v>
      </c>
      <c r="B11" s="86" t="s">
        <v>94</v>
      </c>
      <c r="C11" s="87">
        <v>2</v>
      </c>
      <c r="D11" s="88">
        <v>12</v>
      </c>
      <c r="E11" s="88">
        <v>1</v>
      </c>
      <c r="F11" s="88">
        <v>2</v>
      </c>
      <c r="G11" s="89" t="s">
        <v>455</v>
      </c>
      <c r="H11" s="89" t="s">
        <v>455</v>
      </c>
    </row>
    <row r="12" spans="1:9" s="99" customFormat="1" ht="14.25" customHeight="1">
      <c r="A12" s="100" t="s">
        <v>95</v>
      </c>
      <c r="B12" s="96" t="s">
        <v>96</v>
      </c>
      <c r="C12" s="58" t="s">
        <v>455</v>
      </c>
      <c r="D12" s="56" t="s">
        <v>455</v>
      </c>
      <c r="E12" s="56" t="s">
        <v>455</v>
      </c>
      <c r="F12" s="56" t="s">
        <v>455</v>
      </c>
      <c r="G12" s="56" t="s">
        <v>455</v>
      </c>
      <c r="H12" s="56" t="s">
        <v>455</v>
      </c>
    </row>
    <row r="13" spans="1:9" s="99" customFormat="1" ht="14.25" customHeight="1">
      <c r="A13" s="100" t="s">
        <v>97</v>
      </c>
      <c r="B13" s="96" t="s">
        <v>98</v>
      </c>
      <c r="C13" s="97">
        <v>2</v>
      </c>
      <c r="D13" s="101">
        <v>12</v>
      </c>
      <c r="E13" s="101">
        <v>1</v>
      </c>
      <c r="F13" s="101">
        <v>2</v>
      </c>
      <c r="G13" s="56" t="s">
        <v>455</v>
      </c>
      <c r="H13" s="56" t="s">
        <v>455</v>
      </c>
    </row>
    <row r="14" spans="1:9" s="84" customFormat="1" ht="14.25" customHeight="1">
      <c r="A14" s="85" t="s">
        <v>99</v>
      </c>
      <c r="B14" s="86" t="s">
        <v>100</v>
      </c>
      <c r="C14" s="87">
        <v>6</v>
      </c>
      <c r="D14" s="88">
        <v>46</v>
      </c>
      <c r="E14" s="90">
        <v>3</v>
      </c>
      <c r="F14" s="90">
        <v>6</v>
      </c>
      <c r="G14" s="90">
        <v>2</v>
      </c>
      <c r="H14" s="90">
        <v>15</v>
      </c>
    </row>
    <row r="15" spans="1:9" s="99" customFormat="1" ht="14.25" customHeight="1">
      <c r="A15" s="100" t="s">
        <v>101</v>
      </c>
      <c r="B15" s="96" t="s">
        <v>100</v>
      </c>
      <c r="C15" s="97">
        <v>6</v>
      </c>
      <c r="D15" s="98">
        <v>46</v>
      </c>
      <c r="E15" s="101">
        <v>3</v>
      </c>
      <c r="F15" s="101">
        <v>6</v>
      </c>
      <c r="G15" s="98">
        <v>2</v>
      </c>
      <c r="H15" s="98">
        <v>15</v>
      </c>
    </row>
    <row r="16" spans="1:9" s="84" customFormat="1" ht="14.25" customHeight="1">
      <c r="A16" s="85" t="s">
        <v>102</v>
      </c>
      <c r="B16" s="86" t="s">
        <v>103</v>
      </c>
      <c r="C16" s="87">
        <v>528</v>
      </c>
      <c r="D16" s="88">
        <v>4064</v>
      </c>
      <c r="E16" s="88">
        <v>284</v>
      </c>
      <c r="F16" s="88">
        <v>644</v>
      </c>
      <c r="G16" s="88">
        <v>113</v>
      </c>
      <c r="H16" s="88">
        <v>757</v>
      </c>
    </row>
    <row r="17" spans="1:8" s="99" customFormat="1" ht="14.25" customHeight="1">
      <c r="A17" s="100" t="s">
        <v>104</v>
      </c>
      <c r="B17" s="96" t="s">
        <v>105</v>
      </c>
      <c r="C17" s="97">
        <v>206</v>
      </c>
      <c r="D17" s="98">
        <v>1911</v>
      </c>
      <c r="E17" s="98">
        <v>104</v>
      </c>
      <c r="F17" s="98">
        <v>234</v>
      </c>
      <c r="G17" s="98">
        <v>40</v>
      </c>
      <c r="H17" s="98">
        <v>286</v>
      </c>
    </row>
    <row r="18" spans="1:8" s="99" customFormat="1" ht="14.25" customHeight="1">
      <c r="A18" s="100" t="s">
        <v>106</v>
      </c>
      <c r="B18" s="96" t="s">
        <v>107</v>
      </c>
      <c r="C18" s="97">
        <v>174</v>
      </c>
      <c r="D18" s="98">
        <v>819</v>
      </c>
      <c r="E18" s="98">
        <v>121</v>
      </c>
      <c r="F18" s="98">
        <v>275</v>
      </c>
      <c r="G18" s="98">
        <v>32</v>
      </c>
      <c r="H18" s="98">
        <v>210</v>
      </c>
    </row>
    <row r="19" spans="1:8" s="99" customFormat="1" ht="14.25" customHeight="1">
      <c r="A19" s="100" t="s">
        <v>108</v>
      </c>
      <c r="B19" s="96" t="s">
        <v>109</v>
      </c>
      <c r="C19" s="97">
        <v>148</v>
      </c>
      <c r="D19" s="98">
        <v>1334</v>
      </c>
      <c r="E19" s="98">
        <v>59</v>
      </c>
      <c r="F19" s="98">
        <v>135</v>
      </c>
      <c r="G19" s="98">
        <v>41</v>
      </c>
      <c r="H19" s="98">
        <v>261</v>
      </c>
    </row>
    <row r="20" spans="1:8" s="84" customFormat="1" ht="14.25" customHeight="1">
      <c r="A20" s="85" t="s">
        <v>110</v>
      </c>
      <c r="B20" s="86" t="s">
        <v>111</v>
      </c>
      <c r="C20" s="87">
        <v>359</v>
      </c>
      <c r="D20" s="88">
        <v>8749</v>
      </c>
      <c r="E20" s="88">
        <v>140</v>
      </c>
      <c r="F20" s="88">
        <v>326</v>
      </c>
      <c r="G20" s="88">
        <v>70</v>
      </c>
      <c r="H20" s="88">
        <v>485</v>
      </c>
    </row>
    <row r="21" spans="1:8" s="99" customFormat="1" ht="14.25" customHeight="1">
      <c r="A21" s="100" t="s">
        <v>112</v>
      </c>
      <c r="B21" s="96" t="s">
        <v>113</v>
      </c>
      <c r="C21" s="97">
        <v>21</v>
      </c>
      <c r="D21" s="98">
        <v>647</v>
      </c>
      <c r="E21" s="98">
        <v>7</v>
      </c>
      <c r="F21" s="98">
        <v>18</v>
      </c>
      <c r="G21" s="98">
        <v>9</v>
      </c>
      <c r="H21" s="98">
        <v>60</v>
      </c>
    </row>
    <row r="22" spans="1:8" s="99" customFormat="1" ht="14.25" customHeight="1">
      <c r="A22" s="100" t="s">
        <v>114</v>
      </c>
      <c r="B22" s="96" t="s">
        <v>115</v>
      </c>
      <c r="C22" s="97">
        <v>4</v>
      </c>
      <c r="D22" s="98">
        <v>69</v>
      </c>
      <c r="E22" s="98">
        <v>2</v>
      </c>
      <c r="F22" s="98">
        <v>6</v>
      </c>
      <c r="G22" s="98" t="s">
        <v>460</v>
      </c>
      <c r="H22" s="98" t="s">
        <v>460</v>
      </c>
    </row>
    <row r="23" spans="1:8" s="99" customFormat="1" ht="14.25" customHeight="1">
      <c r="A23" s="100" t="s">
        <v>116</v>
      </c>
      <c r="B23" s="96" t="s">
        <v>117</v>
      </c>
      <c r="C23" s="97">
        <v>14</v>
      </c>
      <c r="D23" s="98">
        <v>134</v>
      </c>
      <c r="E23" s="98">
        <v>9</v>
      </c>
      <c r="F23" s="98">
        <v>20</v>
      </c>
      <c r="G23" s="101">
        <v>2</v>
      </c>
      <c r="H23" s="101">
        <v>12</v>
      </c>
    </row>
    <row r="24" spans="1:8" s="99" customFormat="1" ht="14.25" customHeight="1">
      <c r="A24" s="100" t="s">
        <v>118</v>
      </c>
      <c r="B24" s="96" t="s">
        <v>119</v>
      </c>
      <c r="C24" s="97">
        <v>8</v>
      </c>
      <c r="D24" s="98">
        <v>69</v>
      </c>
      <c r="E24" s="98">
        <v>5</v>
      </c>
      <c r="F24" s="98">
        <v>14</v>
      </c>
      <c r="G24" s="98">
        <v>1</v>
      </c>
      <c r="H24" s="98">
        <v>8</v>
      </c>
    </row>
    <row r="25" spans="1:8" s="99" customFormat="1" ht="14.25" customHeight="1">
      <c r="A25" s="95" t="s">
        <v>120</v>
      </c>
      <c r="B25" s="96" t="s">
        <v>121</v>
      </c>
      <c r="C25" s="97">
        <v>16</v>
      </c>
      <c r="D25" s="98">
        <v>38</v>
      </c>
      <c r="E25" s="98">
        <v>14</v>
      </c>
      <c r="F25" s="98">
        <v>26</v>
      </c>
      <c r="G25" s="98">
        <v>2</v>
      </c>
      <c r="H25" s="98">
        <v>12</v>
      </c>
    </row>
    <row r="26" spans="1:8" s="99" customFormat="1" ht="14.25" customHeight="1">
      <c r="A26" s="95" t="s">
        <v>122</v>
      </c>
      <c r="B26" s="102" t="s">
        <v>123</v>
      </c>
      <c r="C26" s="97">
        <v>4</v>
      </c>
      <c r="D26" s="98">
        <v>40</v>
      </c>
      <c r="E26" s="98">
        <v>1</v>
      </c>
      <c r="F26" s="98">
        <v>4</v>
      </c>
      <c r="G26" s="56">
        <v>1</v>
      </c>
      <c r="H26" s="56">
        <v>7</v>
      </c>
    </row>
    <row r="27" spans="1:8" s="99" customFormat="1" ht="13.5" customHeight="1">
      <c r="A27" s="100" t="s">
        <v>124</v>
      </c>
      <c r="B27" s="96" t="s">
        <v>125</v>
      </c>
      <c r="C27" s="97">
        <v>15</v>
      </c>
      <c r="D27" s="98">
        <v>110</v>
      </c>
      <c r="E27" s="98">
        <v>7</v>
      </c>
      <c r="F27" s="98">
        <v>17</v>
      </c>
      <c r="G27" s="98">
        <v>4</v>
      </c>
      <c r="H27" s="98">
        <v>27</v>
      </c>
    </row>
    <row r="28" spans="1:8" s="99" customFormat="1" ht="14.25" customHeight="1">
      <c r="A28" s="100" t="s">
        <v>126</v>
      </c>
      <c r="B28" s="102" t="s">
        <v>127</v>
      </c>
      <c r="C28" s="97" t="s">
        <v>460</v>
      </c>
      <c r="D28" s="98" t="s">
        <v>460</v>
      </c>
      <c r="E28" s="98" t="s">
        <v>461</v>
      </c>
      <c r="F28" s="98" t="s">
        <v>461</v>
      </c>
      <c r="G28" s="56" t="s">
        <v>462</v>
      </c>
      <c r="H28" s="56" t="s">
        <v>462</v>
      </c>
    </row>
    <row r="29" spans="1:8" s="99" customFormat="1" ht="14.25" customHeight="1">
      <c r="A29" s="100" t="s">
        <v>128</v>
      </c>
      <c r="B29" s="102" t="s">
        <v>129</v>
      </c>
      <c r="C29" s="58">
        <v>1</v>
      </c>
      <c r="D29" s="56">
        <v>15</v>
      </c>
      <c r="E29" s="56" t="s">
        <v>455</v>
      </c>
      <c r="F29" s="56" t="s">
        <v>455</v>
      </c>
      <c r="G29" s="56" t="s">
        <v>455</v>
      </c>
      <c r="H29" s="56" t="s">
        <v>455</v>
      </c>
    </row>
    <row r="30" spans="1:8" s="99" customFormat="1" ht="14.25" customHeight="1">
      <c r="A30" s="100" t="s">
        <v>130</v>
      </c>
      <c r="B30" s="96" t="s">
        <v>476</v>
      </c>
      <c r="C30" s="97">
        <v>15</v>
      </c>
      <c r="D30" s="98">
        <v>261</v>
      </c>
      <c r="E30" s="98">
        <v>3</v>
      </c>
      <c r="F30" s="98">
        <v>6</v>
      </c>
      <c r="G30" s="98">
        <v>4</v>
      </c>
      <c r="H30" s="98">
        <v>25</v>
      </c>
    </row>
    <row r="31" spans="1:8" s="99" customFormat="1" ht="14.25" customHeight="1">
      <c r="A31" s="100" t="s">
        <v>132</v>
      </c>
      <c r="B31" s="96" t="s">
        <v>133</v>
      </c>
      <c r="C31" s="58" t="s">
        <v>455</v>
      </c>
      <c r="D31" s="56" t="s">
        <v>455</v>
      </c>
      <c r="E31" s="56" t="s">
        <v>455</v>
      </c>
      <c r="F31" s="56" t="s">
        <v>455</v>
      </c>
      <c r="G31" s="56" t="s">
        <v>455</v>
      </c>
      <c r="H31" s="56" t="s">
        <v>455</v>
      </c>
    </row>
    <row r="32" spans="1:8" s="99" customFormat="1" ht="14.25" customHeight="1">
      <c r="A32" s="100" t="s">
        <v>134</v>
      </c>
      <c r="B32" s="96" t="s">
        <v>135</v>
      </c>
      <c r="C32" s="97">
        <v>2</v>
      </c>
      <c r="D32" s="98">
        <v>15</v>
      </c>
      <c r="E32" s="98">
        <v>1</v>
      </c>
      <c r="F32" s="98">
        <v>1</v>
      </c>
      <c r="G32" s="98" t="s">
        <v>460</v>
      </c>
      <c r="H32" s="98" t="s">
        <v>460</v>
      </c>
    </row>
    <row r="33" spans="1:8" s="99" customFormat="1" ht="14.25" customHeight="1">
      <c r="A33" s="100" t="s">
        <v>136</v>
      </c>
      <c r="B33" s="96" t="s">
        <v>137</v>
      </c>
      <c r="C33" s="97">
        <v>23</v>
      </c>
      <c r="D33" s="98">
        <v>528</v>
      </c>
      <c r="E33" s="98">
        <v>7</v>
      </c>
      <c r="F33" s="98">
        <v>14</v>
      </c>
      <c r="G33" s="98">
        <v>3</v>
      </c>
      <c r="H33" s="98">
        <v>17</v>
      </c>
    </row>
    <row r="34" spans="1:8" s="99" customFormat="1" ht="14.25" customHeight="1">
      <c r="A34" s="95" t="s">
        <v>138</v>
      </c>
      <c r="B34" s="96" t="s">
        <v>139</v>
      </c>
      <c r="C34" s="97">
        <v>8</v>
      </c>
      <c r="D34" s="98">
        <v>115</v>
      </c>
      <c r="E34" s="56">
        <v>2</v>
      </c>
      <c r="F34" s="56">
        <v>7</v>
      </c>
      <c r="G34" s="98" t="s">
        <v>460</v>
      </c>
      <c r="H34" s="98" t="s">
        <v>460</v>
      </c>
    </row>
    <row r="35" spans="1:8" s="99" customFormat="1" ht="14.25" customHeight="1">
      <c r="A35" s="100" t="s">
        <v>140</v>
      </c>
      <c r="B35" s="96" t="s">
        <v>141</v>
      </c>
      <c r="C35" s="97">
        <v>5</v>
      </c>
      <c r="D35" s="98">
        <v>53</v>
      </c>
      <c r="E35" s="98">
        <v>1</v>
      </c>
      <c r="F35" s="98">
        <v>3</v>
      </c>
      <c r="G35" s="98" t="s">
        <v>460</v>
      </c>
      <c r="H35" s="98" t="s">
        <v>460</v>
      </c>
    </row>
    <row r="36" spans="1:8" s="99" customFormat="1" ht="14.25" customHeight="1">
      <c r="A36" s="100" t="s">
        <v>142</v>
      </c>
      <c r="B36" s="96" t="s">
        <v>143</v>
      </c>
      <c r="C36" s="97">
        <v>58</v>
      </c>
      <c r="D36" s="98">
        <v>1296</v>
      </c>
      <c r="E36" s="98">
        <v>20</v>
      </c>
      <c r="F36" s="98">
        <v>42</v>
      </c>
      <c r="G36" s="98">
        <v>12</v>
      </c>
      <c r="H36" s="98">
        <v>78</v>
      </c>
    </row>
    <row r="37" spans="1:8" s="99" customFormat="1" ht="14.25" customHeight="1">
      <c r="A37" s="100" t="s">
        <v>144</v>
      </c>
      <c r="B37" s="96" t="s">
        <v>145</v>
      </c>
      <c r="C37" s="97">
        <v>37</v>
      </c>
      <c r="D37" s="98">
        <v>1739</v>
      </c>
      <c r="E37" s="98">
        <v>10</v>
      </c>
      <c r="F37" s="98">
        <v>31</v>
      </c>
      <c r="G37" s="98">
        <v>10</v>
      </c>
      <c r="H37" s="98">
        <v>76</v>
      </c>
    </row>
    <row r="38" spans="1:8" s="99" customFormat="1" ht="14.25" customHeight="1">
      <c r="A38" s="100" t="s">
        <v>146</v>
      </c>
      <c r="B38" s="96" t="s">
        <v>147</v>
      </c>
      <c r="C38" s="97">
        <v>71</v>
      </c>
      <c r="D38" s="98">
        <v>1317</v>
      </c>
      <c r="E38" s="98">
        <v>28</v>
      </c>
      <c r="F38" s="98">
        <v>63</v>
      </c>
      <c r="G38" s="98">
        <v>13</v>
      </c>
      <c r="H38" s="98">
        <v>92</v>
      </c>
    </row>
    <row r="39" spans="1:8" s="99" customFormat="1" ht="14.25" customHeight="1">
      <c r="A39" s="95" t="s">
        <v>148</v>
      </c>
      <c r="B39" s="102" t="s">
        <v>149</v>
      </c>
      <c r="C39" s="97">
        <v>6</v>
      </c>
      <c r="D39" s="98">
        <v>60</v>
      </c>
      <c r="E39" s="56">
        <v>2</v>
      </c>
      <c r="F39" s="56">
        <v>4</v>
      </c>
      <c r="G39" s="98">
        <v>2</v>
      </c>
      <c r="H39" s="98">
        <v>17</v>
      </c>
    </row>
    <row r="40" spans="1:8" s="99" customFormat="1" ht="14.25" customHeight="1">
      <c r="A40" s="95" t="s">
        <v>150</v>
      </c>
      <c r="B40" s="102" t="s">
        <v>151</v>
      </c>
      <c r="C40" s="97">
        <v>7</v>
      </c>
      <c r="D40" s="98">
        <v>195</v>
      </c>
      <c r="E40" s="56">
        <v>2</v>
      </c>
      <c r="F40" s="56">
        <v>5</v>
      </c>
      <c r="G40" s="98">
        <v>1</v>
      </c>
      <c r="H40" s="98">
        <v>7</v>
      </c>
    </row>
    <row r="41" spans="1:8" s="99" customFormat="1" ht="14.25" customHeight="1">
      <c r="A41" s="95" t="s">
        <v>152</v>
      </c>
      <c r="B41" s="96" t="s">
        <v>153</v>
      </c>
      <c r="C41" s="97">
        <v>10</v>
      </c>
      <c r="D41" s="98">
        <v>456</v>
      </c>
      <c r="E41" s="98">
        <v>3</v>
      </c>
      <c r="F41" s="98">
        <v>8</v>
      </c>
      <c r="G41" s="98">
        <v>2</v>
      </c>
      <c r="H41" s="98">
        <v>15</v>
      </c>
    </row>
    <row r="42" spans="1:8" s="99" customFormat="1" ht="14.25" customHeight="1">
      <c r="A42" s="95" t="s">
        <v>154</v>
      </c>
      <c r="B42" s="96" t="s">
        <v>155</v>
      </c>
      <c r="C42" s="97">
        <v>1</v>
      </c>
      <c r="D42" s="98">
        <v>387</v>
      </c>
      <c r="E42" s="98" t="s">
        <v>460</v>
      </c>
      <c r="F42" s="98" t="s">
        <v>460</v>
      </c>
      <c r="G42" s="98" t="s">
        <v>460</v>
      </c>
      <c r="H42" s="98" t="s">
        <v>461</v>
      </c>
    </row>
    <row r="43" spans="1:8" s="99" customFormat="1" ht="14.25" customHeight="1">
      <c r="A43" s="95" t="s">
        <v>156</v>
      </c>
      <c r="B43" s="102" t="s">
        <v>157</v>
      </c>
      <c r="C43" s="97">
        <v>19</v>
      </c>
      <c r="D43" s="98">
        <v>1158</v>
      </c>
      <c r="E43" s="98">
        <v>4</v>
      </c>
      <c r="F43" s="98">
        <v>9</v>
      </c>
      <c r="G43" s="98">
        <v>3</v>
      </c>
      <c r="H43" s="98">
        <v>23</v>
      </c>
    </row>
    <row r="44" spans="1:8" s="99" customFormat="1" ht="14.25" customHeight="1">
      <c r="A44" s="100" t="s">
        <v>158</v>
      </c>
      <c r="B44" s="102" t="s">
        <v>159</v>
      </c>
      <c r="C44" s="97">
        <v>14</v>
      </c>
      <c r="D44" s="98">
        <v>47</v>
      </c>
      <c r="E44" s="98">
        <v>12</v>
      </c>
      <c r="F44" s="98">
        <v>28</v>
      </c>
      <c r="G44" s="98">
        <v>1</v>
      </c>
      <c r="H44" s="98">
        <v>9</v>
      </c>
    </row>
    <row r="45" spans="1:8" s="84" customFormat="1" ht="14.25" customHeight="1">
      <c r="A45" s="85" t="s">
        <v>160</v>
      </c>
      <c r="B45" s="91" t="s">
        <v>161</v>
      </c>
      <c r="C45" s="87">
        <v>5</v>
      </c>
      <c r="D45" s="88">
        <v>576</v>
      </c>
      <c r="E45" s="89" t="s">
        <v>455</v>
      </c>
      <c r="F45" s="89" t="s">
        <v>455</v>
      </c>
      <c r="G45" s="88">
        <v>1</v>
      </c>
      <c r="H45" s="88">
        <v>9</v>
      </c>
    </row>
    <row r="46" spans="1:8" s="99" customFormat="1" ht="14.25" customHeight="1">
      <c r="A46" s="100" t="s">
        <v>162</v>
      </c>
      <c r="B46" s="96" t="s">
        <v>163</v>
      </c>
      <c r="C46" s="97">
        <v>3</v>
      </c>
      <c r="D46" s="98">
        <v>482</v>
      </c>
      <c r="E46" s="56" t="s">
        <v>455</v>
      </c>
      <c r="F46" s="56" t="s">
        <v>455</v>
      </c>
      <c r="G46" s="98" t="s">
        <v>460</v>
      </c>
      <c r="H46" s="98" t="s">
        <v>460</v>
      </c>
    </row>
    <row r="47" spans="1:8" s="99" customFormat="1" ht="14.25" customHeight="1">
      <c r="A47" s="95" t="s">
        <v>164</v>
      </c>
      <c r="B47" s="102" t="s">
        <v>165</v>
      </c>
      <c r="C47" s="97">
        <v>1</v>
      </c>
      <c r="D47" s="98">
        <v>85</v>
      </c>
      <c r="E47" s="56" t="s">
        <v>455</v>
      </c>
      <c r="F47" s="56" t="s">
        <v>455</v>
      </c>
      <c r="G47" s="98" t="s">
        <v>460</v>
      </c>
      <c r="H47" s="98" t="s">
        <v>460</v>
      </c>
    </row>
    <row r="48" spans="1:8" s="99" customFormat="1" ht="14.25" customHeight="1">
      <c r="A48" s="95" t="s">
        <v>166</v>
      </c>
      <c r="B48" s="96" t="s">
        <v>167</v>
      </c>
      <c r="C48" s="58" t="s">
        <v>455</v>
      </c>
      <c r="D48" s="56" t="s">
        <v>455</v>
      </c>
      <c r="E48" s="56" t="s">
        <v>455</v>
      </c>
      <c r="F48" s="56" t="s">
        <v>455</v>
      </c>
      <c r="G48" s="56" t="s">
        <v>455</v>
      </c>
      <c r="H48" s="56" t="s">
        <v>455</v>
      </c>
    </row>
    <row r="49" spans="1:10" s="99" customFormat="1" ht="14.25" customHeight="1">
      <c r="A49" s="100" t="s">
        <v>168</v>
      </c>
      <c r="B49" s="102" t="s">
        <v>169</v>
      </c>
      <c r="C49" s="97">
        <v>1</v>
      </c>
      <c r="D49" s="98">
        <v>9</v>
      </c>
      <c r="E49" s="56" t="s">
        <v>455</v>
      </c>
      <c r="F49" s="56" t="s">
        <v>455</v>
      </c>
      <c r="G49" s="56">
        <v>1</v>
      </c>
      <c r="H49" s="56">
        <v>9</v>
      </c>
    </row>
    <row r="50" spans="1:10" s="84" customFormat="1" ht="14.25" customHeight="1">
      <c r="A50" s="85" t="s">
        <v>170</v>
      </c>
      <c r="B50" s="91" t="s">
        <v>171</v>
      </c>
      <c r="C50" s="87">
        <v>23</v>
      </c>
      <c r="D50" s="88">
        <v>283</v>
      </c>
      <c r="E50" s="88">
        <v>14</v>
      </c>
      <c r="F50" s="88">
        <v>26</v>
      </c>
      <c r="G50" s="88">
        <v>3</v>
      </c>
      <c r="H50" s="88">
        <v>22</v>
      </c>
    </row>
    <row r="51" spans="1:10" s="99" customFormat="1" ht="14.25" customHeight="1">
      <c r="A51" s="100" t="s">
        <v>172</v>
      </c>
      <c r="B51" s="102" t="s">
        <v>173</v>
      </c>
      <c r="C51" s="58">
        <v>1</v>
      </c>
      <c r="D51" s="56">
        <v>3</v>
      </c>
      <c r="E51" s="56">
        <v>1</v>
      </c>
      <c r="F51" s="56">
        <v>3</v>
      </c>
      <c r="G51" s="56" t="s">
        <v>455</v>
      </c>
      <c r="H51" s="56" t="s">
        <v>455</v>
      </c>
    </row>
    <row r="52" spans="1:10" s="103" customFormat="1" ht="14.25" customHeight="1">
      <c r="A52" s="95" t="s">
        <v>174</v>
      </c>
      <c r="B52" s="102" t="s">
        <v>175</v>
      </c>
      <c r="C52" s="97">
        <v>1</v>
      </c>
      <c r="D52" s="98">
        <v>8</v>
      </c>
      <c r="E52" s="56" t="s">
        <v>455</v>
      </c>
      <c r="F52" s="56" t="s">
        <v>455</v>
      </c>
      <c r="G52" s="98">
        <v>1</v>
      </c>
      <c r="H52" s="98">
        <v>8</v>
      </c>
    </row>
    <row r="53" spans="1:10" s="99" customFormat="1" ht="14.25" customHeight="1">
      <c r="A53" s="95" t="s">
        <v>176</v>
      </c>
      <c r="B53" s="96" t="s">
        <v>177</v>
      </c>
      <c r="C53" s="97">
        <v>12</v>
      </c>
      <c r="D53" s="98">
        <v>236</v>
      </c>
      <c r="E53" s="98">
        <v>6</v>
      </c>
      <c r="F53" s="98">
        <v>12</v>
      </c>
      <c r="G53" s="56">
        <v>1</v>
      </c>
      <c r="H53" s="56">
        <v>9</v>
      </c>
      <c r="I53" s="104"/>
    </row>
    <row r="54" spans="1:10" s="106" customFormat="1" ht="14.25" customHeight="1">
      <c r="A54" s="95" t="s">
        <v>178</v>
      </c>
      <c r="B54" s="96" t="s">
        <v>179</v>
      </c>
      <c r="C54" s="97">
        <v>3</v>
      </c>
      <c r="D54" s="98">
        <v>4</v>
      </c>
      <c r="E54" s="98">
        <v>3</v>
      </c>
      <c r="F54" s="98">
        <v>4</v>
      </c>
      <c r="G54" s="56" t="s">
        <v>455</v>
      </c>
      <c r="H54" s="56" t="s">
        <v>455</v>
      </c>
      <c r="I54" s="105"/>
      <c r="J54" s="105"/>
    </row>
    <row r="55" spans="1:10" s="109" customFormat="1" ht="14.25" customHeight="1">
      <c r="A55" s="100" t="s">
        <v>180</v>
      </c>
      <c r="B55" s="96" t="s">
        <v>181</v>
      </c>
      <c r="C55" s="107">
        <v>6</v>
      </c>
      <c r="D55" s="108">
        <v>32</v>
      </c>
      <c r="E55" s="108">
        <v>4</v>
      </c>
      <c r="F55" s="108">
        <v>7</v>
      </c>
      <c r="G55" s="108">
        <v>1</v>
      </c>
      <c r="H55" s="108">
        <v>5</v>
      </c>
    </row>
    <row r="56" spans="1:10" s="94" customFormat="1" ht="14.25" customHeight="1">
      <c r="A56" s="85" t="s">
        <v>182</v>
      </c>
      <c r="B56" s="86" t="s">
        <v>183</v>
      </c>
      <c r="C56" s="92">
        <v>62</v>
      </c>
      <c r="D56" s="93">
        <v>1376</v>
      </c>
      <c r="E56" s="93">
        <v>13</v>
      </c>
      <c r="F56" s="93">
        <v>29</v>
      </c>
      <c r="G56" s="93">
        <v>10</v>
      </c>
      <c r="H56" s="93">
        <v>60</v>
      </c>
    </row>
    <row r="57" spans="1:10" s="109" customFormat="1" ht="14.25" customHeight="1">
      <c r="A57" s="100" t="s">
        <v>184</v>
      </c>
      <c r="B57" s="96" t="s">
        <v>185</v>
      </c>
      <c r="C57" s="110">
        <v>3</v>
      </c>
      <c r="D57" s="111">
        <v>51</v>
      </c>
      <c r="E57" s="56" t="s">
        <v>455</v>
      </c>
      <c r="F57" s="56" t="s">
        <v>455</v>
      </c>
      <c r="G57" s="111">
        <v>1</v>
      </c>
      <c r="H57" s="111">
        <v>7</v>
      </c>
    </row>
    <row r="58" spans="1:10" s="109" customFormat="1" ht="14.25" customHeight="1">
      <c r="A58" s="100" t="s">
        <v>186</v>
      </c>
      <c r="B58" s="96" t="s">
        <v>187</v>
      </c>
      <c r="C58" s="110">
        <v>9</v>
      </c>
      <c r="D58" s="111">
        <v>274</v>
      </c>
      <c r="E58" s="111">
        <v>3</v>
      </c>
      <c r="F58" s="111">
        <v>6</v>
      </c>
      <c r="G58" s="111" t="s">
        <v>466</v>
      </c>
      <c r="H58" s="111" t="s">
        <v>466</v>
      </c>
    </row>
    <row r="59" spans="1:10" s="109" customFormat="1" ht="14.25" customHeight="1">
      <c r="A59" s="100" t="s">
        <v>188</v>
      </c>
      <c r="B59" s="96" t="s">
        <v>189</v>
      </c>
      <c r="C59" s="110">
        <v>31</v>
      </c>
      <c r="D59" s="111">
        <v>806</v>
      </c>
      <c r="E59" s="111">
        <v>5</v>
      </c>
      <c r="F59" s="111">
        <v>13</v>
      </c>
      <c r="G59" s="111">
        <v>5</v>
      </c>
      <c r="H59" s="111">
        <v>30</v>
      </c>
    </row>
    <row r="60" spans="1:10" s="109" customFormat="1" ht="14.25" customHeight="1">
      <c r="A60" s="100" t="s">
        <v>190</v>
      </c>
      <c r="B60" s="96" t="s">
        <v>191</v>
      </c>
      <c r="C60" s="58" t="s">
        <v>455</v>
      </c>
      <c r="D60" s="56" t="s">
        <v>455</v>
      </c>
      <c r="E60" s="56" t="s">
        <v>455</v>
      </c>
      <c r="F60" s="56" t="s">
        <v>455</v>
      </c>
      <c r="G60" s="56" t="s">
        <v>455</v>
      </c>
      <c r="H60" s="56" t="s">
        <v>455</v>
      </c>
    </row>
    <row r="61" spans="1:10" s="109" customFormat="1" ht="14.25" customHeight="1">
      <c r="A61" s="100" t="s">
        <v>192</v>
      </c>
      <c r="B61" s="112" t="s">
        <v>193</v>
      </c>
      <c r="C61" s="58" t="s">
        <v>455</v>
      </c>
      <c r="D61" s="56" t="s">
        <v>455</v>
      </c>
      <c r="E61" s="56" t="s">
        <v>455</v>
      </c>
      <c r="F61" s="56" t="s">
        <v>455</v>
      </c>
      <c r="G61" s="56" t="s">
        <v>455</v>
      </c>
      <c r="H61" s="56" t="s">
        <v>455</v>
      </c>
    </row>
    <row r="62" spans="1:10" s="109" customFormat="1" ht="14.25" customHeight="1">
      <c r="A62" s="100" t="s">
        <v>194</v>
      </c>
      <c r="B62" s="112" t="s">
        <v>195</v>
      </c>
      <c r="C62" s="113">
        <v>9</v>
      </c>
      <c r="D62" s="114">
        <v>91</v>
      </c>
      <c r="E62" s="114">
        <v>3</v>
      </c>
      <c r="F62" s="114">
        <v>5</v>
      </c>
      <c r="G62" s="114">
        <v>4</v>
      </c>
      <c r="H62" s="114">
        <v>23</v>
      </c>
    </row>
    <row r="63" spans="1:10" s="109" customFormat="1" ht="14.25" customHeight="1">
      <c r="A63" s="100" t="s">
        <v>196</v>
      </c>
      <c r="B63" s="112" t="s">
        <v>197</v>
      </c>
      <c r="C63" s="115">
        <v>10</v>
      </c>
      <c r="D63" s="116">
        <v>154</v>
      </c>
      <c r="E63" s="116">
        <v>2</v>
      </c>
      <c r="F63" s="116">
        <v>5</v>
      </c>
      <c r="G63" s="56" t="s">
        <v>455</v>
      </c>
      <c r="H63" s="56" t="s">
        <v>455</v>
      </c>
    </row>
    <row r="64" spans="1:10" s="109" customFormat="1" ht="14.25" customHeight="1" thickBot="1">
      <c r="A64" s="117" t="s">
        <v>198</v>
      </c>
      <c r="B64" s="118" t="s">
        <v>199</v>
      </c>
      <c r="C64" s="119" t="s">
        <v>455</v>
      </c>
      <c r="D64" s="59" t="s">
        <v>455</v>
      </c>
      <c r="E64" s="59" t="s">
        <v>455</v>
      </c>
      <c r="F64" s="59" t="s">
        <v>455</v>
      </c>
      <c r="G64" s="59" t="s">
        <v>455</v>
      </c>
      <c r="H64" s="59" t="s">
        <v>455</v>
      </c>
    </row>
    <row r="65" spans="1:8" ht="14.25" customHeight="1">
      <c r="A65" s="46" t="s">
        <v>492</v>
      </c>
      <c r="B65" s="15"/>
      <c r="C65" s="15"/>
      <c r="D65" s="15"/>
      <c r="E65" s="15"/>
      <c r="F65" s="15"/>
      <c r="G65" s="15"/>
      <c r="H65" s="15"/>
    </row>
    <row r="66" spans="1:8" ht="14.25" customHeight="1">
      <c r="B66" s="5"/>
      <c r="C66" s="8"/>
      <c r="D66" s="5"/>
      <c r="E66" s="5"/>
      <c r="F66" s="5"/>
      <c r="G66" s="9"/>
      <c r="H66" s="9"/>
    </row>
    <row r="67" spans="1:8" ht="14.25" customHeight="1">
      <c r="B67" s="5"/>
      <c r="C67" s="5"/>
      <c r="D67" s="5"/>
      <c r="E67" s="5"/>
      <c r="F67" s="5"/>
      <c r="G67" s="10"/>
      <c r="H67" s="5"/>
    </row>
    <row r="68" spans="1:8" ht="14.25" customHeight="1">
      <c r="B68" s="5"/>
      <c r="C68" s="5"/>
      <c r="D68" s="5"/>
      <c r="E68" s="5"/>
      <c r="F68" s="5"/>
      <c r="G68" s="10"/>
      <c r="H68" s="10"/>
    </row>
    <row r="69" spans="1:8" ht="14.25" customHeight="1">
      <c r="B69" s="5"/>
      <c r="C69" s="5"/>
      <c r="D69" s="5"/>
      <c r="E69" s="5"/>
      <c r="F69" s="5"/>
      <c r="G69" s="10"/>
      <c r="H69" s="5"/>
    </row>
    <row r="70" spans="1:8" ht="14.25" customHeight="1">
      <c r="B70" s="5"/>
      <c r="C70" s="5"/>
      <c r="D70" s="5"/>
      <c r="E70" s="5"/>
      <c r="F70" s="5"/>
      <c r="G70" s="5"/>
      <c r="H70" s="5"/>
    </row>
    <row r="71" spans="1:8" ht="14.25" customHeight="1">
      <c r="B71" s="5"/>
      <c r="C71" s="5"/>
      <c r="D71" s="5"/>
      <c r="E71" s="5"/>
      <c r="F71" s="5"/>
      <c r="G71" s="5"/>
      <c r="H71" s="5"/>
    </row>
    <row r="72" spans="1:8" ht="14.25" customHeight="1">
      <c r="B72" s="5"/>
      <c r="C72" s="5"/>
      <c r="D72" s="5"/>
      <c r="E72" s="5"/>
      <c r="F72" s="5"/>
      <c r="G72" s="5"/>
      <c r="H72" s="5"/>
    </row>
    <row r="73" spans="1:8" ht="14.25" customHeight="1">
      <c r="B73" s="5"/>
      <c r="C73" s="5"/>
      <c r="D73" s="5"/>
      <c r="E73" s="5"/>
      <c r="F73" s="5"/>
      <c r="G73" s="5"/>
      <c r="H73" s="5"/>
    </row>
    <row r="74" spans="1:8" ht="14.25" customHeight="1">
      <c r="B74" s="5"/>
      <c r="C74" s="5"/>
      <c r="D74" s="5"/>
      <c r="E74" s="5"/>
      <c r="F74" s="5"/>
      <c r="G74" s="5"/>
      <c r="H74" s="5"/>
    </row>
    <row r="75" spans="1:8" ht="14.25" customHeight="1">
      <c r="B75" s="5"/>
      <c r="C75" s="5"/>
      <c r="D75" s="5"/>
      <c r="E75" s="5"/>
      <c r="F75" s="5"/>
      <c r="G75" s="5"/>
      <c r="H75" s="5"/>
    </row>
    <row r="76" spans="1:8" ht="14.25" customHeight="1">
      <c r="B76" s="5"/>
      <c r="C76" s="5"/>
      <c r="D76" s="5"/>
      <c r="E76" s="5"/>
      <c r="F76" s="5"/>
      <c r="G76" s="5"/>
      <c r="H76" s="5"/>
    </row>
    <row r="77" spans="1:8" ht="14.25" customHeight="1">
      <c r="B77" s="5"/>
      <c r="C77" s="5"/>
      <c r="D77" s="5"/>
      <c r="E77" s="5"/>
      <c r="F77" s="5"/>
      <c r="G77" s="5"/>
      <c r="H77" s="5"/>
    </row>
    <row r="78" spans="1:8" ht="14.25" customHeight="1">
      <c r="B78" s="5"/>
      <c r="C78" s="5"/>
      <c r="D78" s="5"/>
      <c r="E78" s="5"/>
      <c r="F78" s="5"/>
      <c r="G78" s="5"/>
      <c r="H78" s="5"/>
    </row>
    <row r="79" spans="1:8" ht="14.25" customHeight="1">
      <c r="B79" s="5"/>
      <c r="C79" s="5"/>
      <c r="D79" s="5"/>
      <c r="E79" s="5"/>
      <c r="F79" s="5"/>
      <c r="G79" s="5"/>
      <c r="H79" s="5"/>
    </row>
    <row r="80" spans="1:8" ht="14.25" customHeight="1">
      <c r="B80" s="5"/>
      <c r="C80" s="5"/>
      <c r="D80" s="5"/>
      <c r="E80" s="5"/>
      <c r="F80" s="5"/>
      <c r="G80" s="5"/>
      <c r="H80" s="5"/>
    </row>
    <row r="81" spans="2:8" ht="14.25" customHeight="1">
      <c r="B81" s="5"/>
      <c r="C81" s="5"/>
      <c r="D81" s="5"/>
      <c r="E81" s="5"/>
      <c r="F81" s="5"/>
      <c r="G81" s="5"/>
      <c r="H81" s="5"/>
    </row>
    <row r="82" spans="2:8" ht="14.25" customHeight="1">
      <c r="B82" s="5"/>
      <c r="C82" s="5"/>
      <c r="D82" s="5"/>
      <c r="E82" s="5"/>
      <c r="F82" s="5"/>
      <c r="G82" s="5"/>
      <c r="H82" s="5"/>
    </row>
    <row r="83" spans="2:8" ht="14.25" customHeight="1">
      <c r="B83" s="5"/>
      <c r="C83" s="5"/>
      <c r="D83" s="5"/>
      <c r="E83" s="5"/>
      <c r="F83" s="5"/>
      <c r="G83" s="5"/>
      <c r="H83" s="5"/>
    </row>
    <row r="84" spans="2:8" ht="14.25" customHeight="1">
      <c r="B84" s="5"/>
      <c r="C84" s="5"/>
      <c r="D84" s="5"/>
      <c r="E84" s="5"/>
      <c r="F84" s="5"/>
      <c r="G84" s="5"/>
      <c r="H84" s="5"/>
    </row>
    <row r="85" spans="2:8" ht="14.25" customHeight="1">
      <c r="B85" s="5"/>
      <c r="C85" s="5"/>
      <c r="D85" s="5"/>
      <c r="E85" s="5"/>
      <c r="F85" s="5"/>
      <c r="G85" s="5"/>
      <c r="H85" s="5"/>
    </row>
    <row r="86" spans="2:8" ht="14.25" customHeight="1">
      <c r="B86" s="5"/>
      <c r="C86" s="5"/>
      <c r="D86" s="5"/>
      <c r="E86" s="5"/>
      <c r="F86" s="5"/>
      <c r="G86" s="5"/>
      <c r="H86" s="5"/>
    </row>
    <row r="87" spans="2:8" ht="14.25" customHeight="1">
      <c r="B87" s="5"/>
      <c r="C87" s="5"/>
      <c r="D87" s="5"/>
      <c r="E87" s="5"/>
      <c r="F87" s="5"/>
      <c r="G87" s="5"/>
      <c r="H87" s="5"/>
    </row>
    <row r="88" spans="2:8" ht="14.25" customHeight="1">
      <c r="B88" s="5"/>
      <c r="C88" s="5"/>
      <c r="D88" s="5"/>
      <c r="E88" s="5"/>
      <c r="F88" s="5"/>
      <c r="G88" s="5"/>
      <c r="H88" s="5"/>
    </row>
    <row r="89" spans="2:8" ht="14.25" customHeight="1">
      <c r="B89" s="5"/>
      <c r="C89" s="5"/>
      <c r="D89" s="5"/>
      <c r="E89" s="5"/>
      <c r="F89" s="5"/>
      <c r="G89" s="5"/>
      <c r="H89" s="5"/>
    </row>
    <row r="90" spans="2:8" ht="14.25" customHeight="1">
      <c r="B90" s="5"/>
      <c r="C90" s="5"/>
      <c r="D90" s="5"/>
      <c r="E90" s="5"/>
      <c r="F90" s="5"/>
      <c r="G90" s="5"/>
      <c r="H90" s="5"/>
    </row>
    <row r="91" spans="2:8" ht="14.25" customHeight="1">
      <c r="B91" s="5"/>
      <c r="C91" s="5"/>
      <c r="D91" s="5"/>
      <c r="E91" s="5"/>
      <c r="F91" s="5"/>
      <c r="G91" s="5"/>
      <c r="H91" s="5"/>
    </row>
    <row r="92" spans="2:8" ht="14.25" customHeight="1">
      <c r="B92" s="5"/>
      <c r="C92" s="5"/>
      <c r="D92" s="5"/>
      <c r="E92" s="5"/>
      <c r="F92" s="5"/>
      <c r="G92" s="5"/>
      <c r="H92" s="5"/>
    </row>
    <row r="93" spans="2:8" ht="14.25" customHeight="1">
      <c r="B93" s="5"/>
      <c r="C93" s="5"/>
      <c r="D93" s="5"/>
      <c r="E93" s="5"/>
      <c r="F93" s="5"/>
      <c r="G93" s="5"/>
      <c r="H93" s="5"/>
    </row>
    <row r="94" spans="2:8" ht="14.25" customHeight="1">
      <c r="B94" s="5"/>
      <c r="C94" s="5"/>
      <c r="D94" s="5"/>
      <c r="E94" s="5"/>
      <c r="F94" s="5"/>
      <c r="G94" s="5"/>
      <c r="H94" s="5"/>
    </row>
    <row r="95" spans="2:8" ht="14.25" customHeight="1">
      <c r="B95" s="5"/>
      <c r="C95" s="5"/>
      <c r="D95" s="5"/>
      <c r="E95" s="5"/>
      <c r="F95" s="5"/>
      <c r="G95" s="5"/>
      <c r="H95" s="5"/>
    </row>
    <row r="96" spans="2:8" ht="14.25" customHeight="1">
      <c r="B96" s="5"/>
      <c r="C96" s="5"/>
      <c r="D96" s="5"/>
      <c r="E96" s="5"/>
      <c r="F96" s="5"/>
      <c r="G96" s="5"/>
      <c r="H96" s="5"/>
    </row>
    <row r="97" spans="2:8" ht="14.25" customHeight="1">
      <c r="B97" s="5"/>
      <c r="C97" s="5"/>
      <c r="D97" s="5"/>
      <c r="E97" s="5"/>
      <c r="F97" s="5"/>
      <c r="G97" s="5"/>
      <c r="H97" s="5"/>
    </row>
    <row r="98" spans="2:8" ht="14.25" customHeight="1">
      <c r="B98" s="5"/>
      <c r="C98" s="5"/>
      <c r="D98" s="5"/>
      <c r="E98" s="5"/>
      <c r="F98" s="5"/>
      <c r="G98" s="5"/>
      <c r="H98" s="5"/>
    </row>
    <row r="99" spans="2:8" ht="14.25" customHeight="1">
      <c r="B99" s="5"/>
      <c r="C99" s="5"/>
      <c r="D99" s="5"/>
      <c r="E99" s="5"/>
      <c r="F99" s="5"/>
      <c r="G99" s="5"/>
      <c r="H99" s="5"/>
    </row>
    <row r="100" spans="2:8" ht="14.25" customHeight="1">
      <c r="B100" s="5"/>
      <c r="C100" s="5"/>
      <c r="D100" s="5"/>
      <c r="E100" s="5"/>
      <c r="F100" s="5"/>
      <c r="G100" s="5"/>
      <c r="H100" s="5"/>
    </row>
    <row r="101" spans="2:8" ht="14.25" customHeight="1">
      <c r="B101" s="5"/>
      <c r="C101" s="5"/>
      <c r="D101" s="5"/>
      <c r="E101" s="5"/>
      <c r="F101" s="5"/>
      <c r="G101" s="5"/>
      <c r="H101" s="5"/>
    </row>
    <row r="102" spans="2:8" ht="14.25" customHeight="1">
      <c r="B102" s="5"/>
      <c r="C102" s="5"/>
      <c r="D102" s="5"/>
      <c r="E102" s="5"/>
      <c r="F102" s="5"/>
      <c r="G102" s="5"/>
      <c r="H102" s="5"/>
    </row>
    <row r="103" spans="2:8" ht="14.25" customHeight="1">
      <c r="B103" s="5"/>
      <c r="C103" s="5"/>
      <c r="D103" s="5"/>
      <c r="E103" s="5"/>
      <c r="F103" s="5"/>
      <c r="G103" s="5"/>
      <c r="H103" s="5"/>
    </row>
    <row r="104" spans="2:8" ht="14.25" customHeight="1">
      <c r="B104" s="5"/>
      <c r="C104" s="5"/>
      <c r="D104" s="5"/>
      <c r="E104" s="5"/>
      <c r="F104" s="5"/>
      <c r="G104" s="5"/>
      <c r="H104" s="5"/>
    </row>
    <row r="105" spans="2:8" ht="14.25" customHeight="1">
      <c r="B105" s="5"/>
      <c r="C105" s="5"/>
      <c r="D105" s="5"/>
      <c r="E105" s="5"/>
      <c r="F105" s="5"/>
      <c r="G105" s="5"/>
      <c r="H105" s="5"/>
    </row>
    <row r="106" spans="2:8" ht="14.25" customHeight="1">
      <c r="B106" s="5"/>
      <c r="C106" s="5"/>
      <c r="D106" s="5"/>
      <c r="E106" s="5"/>
      <c r="F106" s="5"/>
      <c r="G106" s="5"/>
      <c r="H106" s="5"/>
    </row>
    <row r="107" spans="2:8" ht="14.25" customHeight="1">
      <c r="B107" s="5"/>
      <c r="C107" s="5"/>
      <c r="D107" s="5"/>
      <c r="E107" s="5"/>
      <c r="F107" s="5"/>
      <c r="G107" s="5"/>
      <c r="H107" s="5"/>
    </row>
    <row r="108" spans="2:8" ht="14.25" customHeight="1">
      <c r="B108" s="5"/>
      <c r="C108" s="5"/>
      <c r="D108" s="5"/>
      <c r="E108" s="5"/>
      <c r="F108" s="5"/>
      <c r="G108" s="5"/>
      <c r="H108" s="5"/>
    </row>
    <row r="109" spans="2:8" ht="14.25" customHeight="1">
      <c r="B109" s="5"/>
      <c r="C109" s="5"/>
      <c r="D109" s="5"/>
      <c r="E109" s="5"/>
      <c r="F109" s="5"/>
      <c r="G109" s="5"/>
      <c r="H109" s="5"/>
    </row>
    <row r="110" spans="2:8" ht="14.25" customHeight="1">
      <c r="B110" s="5"/>
      <c r="C110" s="5"/>
      <c r="D110" s="5"/>
      <c r="E110" s="5"/>
      <c r="F110" s="5"/>
      <c r="G110" s="5"/>
      <c r="H110" s="5"/>
    </row>
    <row r="111" spans="2:8" ht="14.25" customHeight="1">
      <c r="B111" s="5"/>
      <c r="C111" s="5"/>
      <c r="D111" s="5"/>
      <c r="E111" s="5"/>
      <c r="F111" s="5"/>
      <c r="G111" s="5"/>
      <c r="H111" s="5"/>
    </row>
    <row r="112" spans="2:8" ht="14.25" customHeight="1">
      <c r="B112" s="5"/>
      <c r="C112" s="5"/>
      <c r="D112" s="5"/>
      <c r="E112" s="5"/>
      <c r="F112" s="5"/>
      <c r="G112" s="5"/>
      <c r="H112" s="5"/>
    </row>
    <row r="113" spans="2:8" ht="14.25" customHeight="1">
      <c r="B113" s="5"/>
      <c r="C113" s="5"/>
      <c r="D113" s="5"/>
      <c r="E113" s="5"/>
      <c r="F113" s="5"/>
      <c r="G113" s="5"/>
      <c r="H113" s="5"/>
    </row>
    <row r="114" spans="2:8" ht="14.25" customHeight="1">
      <c r="B114" s="5"/>
      <c r="C114" s="5"/>
      <c r="D114" s="5"/>
      <c r="E114" s="5"/>
      <c r="F114" s="5"/>
      <c r="G114" s="5"/>
      <c r="H114" s="5"/>
    </row>
    <row r="115" spans="2:8" ht="14.25" customHeight="1">
      <c r="B115" s="5"/>
      <c r="C115" s="5"/>
      <c r="D115" s="5"/>
      <c r="E115" s="5"/>
      <c r="F115" s="5"/>
      <c r="G115" s="5"/>
      <c r="H115" s="5"/>
    </row>
    <row r="116" spans="2:8" ht="14.25" customHeight="1">
      <c r="B116" s="5"/>
      <c r="C116" s="5"/>
      <c r="D116" s="5"/>
      <c r="E116" s="5"/>
      <c r="F116" s="5"/>
      <c r="G116" s="5"/>
      <c r="H116" s="5"/>
    </row>
    <row r="117" spans="2:8" ht="14.25" customHeight="1">
      <c r="B117" s="5"/>
      <c r="C117" s="5"/>
      <c r="D117" s="5"/>
      <c r="E117" s="5"/>
      <c r="F117" s="5"/>
      <c r="G117" s="5"/>
      <c r="H117" s="5"/>
    </row>
    <row r="118" spans="2:8" ht="14.25" customHeight="1">
      <c r="B118" s="5"/>
      <c r="C118" s="5"/>
      <c r="D118" s="5"/>
      <c r="E118" s="5"/>
      <c r="F118" s="5"/>
      <c r="G118" s="5"/>
      <c r="H118" s="5"/>
    </row>
    <row r="119" spans="2:8" ht="14.25" customHeight="1">
      <c r="B119" s="5"/>
      <c r="C119" s="5"/>
      <c r="D119" s="5"/>
      <c r="E119" s="5"/>
      <c r="F119" s="5"/>
      <c r="G119" s="5"/>
      <c r="H119" s="5"/>
    </row>
    <row r="120" spans="2:8" ht="14.25" customHeight="1">
      <c r="B120" s="5"/>
      <c r="C120" s="5"/>
      <c r="D120" s="5"/>
      <c r="E120" s="5"/>
      <c r="F120" s="5"/>
      <c r="G120" s="5"/>
      <c r="H120" s="5"/>
    </row>
    <row r="121" spans="2:8" ht="14.25" customHeight="1">
      <c r="B121" s="5"/>
      <c r="C121" s="5"/>
      <c r="D121" s="5"/>
      <c r="E121" s="5"/>
      <c r="F121" s="5"/>
      <c r="G121" s="5"/>
      <c r="H121" s="5"/>
    </row>
    <row r="122" spans="2:8" ht="14.25" customHeight="1">
      <c r="B122" s="5"/>
      <c r="C122" s="5"/>
      <c r="D122" s="5"/>
      <c r="E122" s="5"/>
      <c r="F122" s="5"/>
      <c r="G122" s="5"/>
      <c r="H122" s="5"/>
    </row>
  </sheetData>
  <mergeCells count="3">
    <mergeCell ref="A4:B5"/>
    <mergeCell ref="A6:B6"/>
    <mergeCell ref="A2:H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>&amp;L&amp;"ＭＳ 明朝,標準"30　事　業　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topLeftCell="A49" zoomScaleNormal="100" zoomScaleSheetLayoutView="100" workbookViewId="0">
      <selection activeCell="E20" sqref="E20"/>
    </sheetView>
  </sheetViews>
  <sheetFormatPr defaultColWidth="11" defaultRowHeight="15" customHeight="1"/>
  <cols>
    <col min="1" max="10" width="9.125" style="2" customWidth="1"/>
    <col min="11" max="11" width="8.75" style="2" customWidth="1"/>
    <col min="12" max="12" width="4.5" style="2" bestFit="1" customWidth="1"/>
    <col min="13" max="13" width="38.125" style="2" bestFit="1" customWidth="1"/>
    <col min="14" max="256" width="11" style="2"/>
    <col min="257" max="257" width="8.625" style="2" customWidth="1"/>
    <col min="258" max="258" width="8.875" style="2" customWidth="1"/>
    <col min="259" max="259" width="8.625" style="2" customWidth="1"/>
    <col min="260" max="260" width="8.875" style="2" customWidth="1"/>
    <col min="261" max="261" width="8.625" style="2" customWidth="1"/>
    <col min="262" max="262" width="8.875" style="2" customWidth="1"/>
    <col min="263" max="263" width="8.625" style="2" customWidth="1"/>
    <col min="264" max="264" width="8.875" style="2" customWidth="1"/>
    <col min="265" max="265" width="8.625" style="2" customWidth="1"/>
    <col min="266" max="266" width="8.875" style="2" customWidth="1"/>
    <col min="267" max="267" width="8.125" style="2" customWidth="1"/>
    <col min="268" max="268" width="4.5" style="2" bestFit="1" customWidth="1"/>
    <col min="269" max="269" width="38.125" style="2" bestFit="1" customWidth="1"/>
    <col min="270" max="512" width="11" style="2"/>
    <col min="513" max="513" width="8.625" style="2" customWidth="1"/>
    <col min="514" max="514" width="8.875" style="2" customWidth="1"/>
    <col min="515" max="515" width="8.625" style="2" customWidth="1"/>
    <col min="516" max="516" width="8.875" style="2" customWidth="1"/>
    <col min="517" max="517" width="8.625" style="2" customWidth="1"/>
    <col min="518" max="518" width="8.875" style="2" customWidth="1"/>
    <col min="519" max="519" width="8.625" style="2" customWidth="1"/>
    <col min="520" max="520" width="8.875" style="2" customWidth="1"/>
    <col min="521" max="521" width="8.625" style="2" customWidth="1"/>
    <col min="522" max="522" width="8.875" style="2" customWidth="1"/>
    <col min="523" max="523" width="8.125" style="2" customWidth="1"/>
    <col min="524" max="524" width="4.5" style="2" bestFit="1" customWidth="1"/>
    <col min="525" max="525" width="38.125" style="2" bestFit="1" customWidth="1"/>
    <col min="526" max="768" width="11" style="2"/>
    <col min="769" max="769" width="8.625" style="2" customWidth="1"/>
    <col min="770" max="770" width="8.875" style="2" customWidth="1"/>
    <col min="771" max="771" width="8.625" style="2" customWidth="1"/>
    <col min="772" max="772" width="8.875" style="2" customWidth="1"/>
    <col min="773" max="773" width="8.625" style="2" customWidth="1"/>
    <col min="774" max="774" width="8.875" style="2" customWidth="1"/>
    <col min="775" max="775" width="8.625" style="2" customWidth="1"/>
    <col min="776" max="776" width="8.875" style="2" customWidth="1"/>
    <col min="777" max="777" width="8.625" style="2" customWidth="1"/>
    <col min="778" max="778" width="8.875" style="2" customWidth="1"/>
    <col min="779" max="779" width="8.125" style="2" customWidth="1"/>
    <col min="780" max="780" width="4.5" style="2" bestFit="1" customWidth="1"/>
    <col min="781" max="781" width="38.125" style="2" bestFit="1" customWidth="1"/>
    <col min="782" max="1024" width="11" style="2"/>
    <col min="1025" max="1025" width="8.625" style="2" customWidth="1"/>
    <col min="1026" max="1026" width="8.875" style="2" customWidth="1"/>
    <col min="1027" max="1027" width="8.625" style="2" customWidth="1"/>
    <col min="1028" max="1028" width="8.875" style="2" customWidth="1"/>
    <col min="1029" max="1029" width="8.625" style="2" customWidth="1"/>
    <col min="1030" max="1030" width="8.875" style="2" customWidth="1"/>
    <col min="1031" max="1031" width="8.625" style="2" customWidth="1"/>
    <col min="1032" max="1032" width="8.875" style="2" customWidth="1"/>
    <col min="1033" max="1033" width="8.625" style="2" customWidth="1"/>
    <col min="1034" max="1034" width="8.875" style="2" customWidth="1"/>
    <col min="1035" max="1035" width="8.125" style="2" customWidth="1"/>
    <col min="1036" max="1036" width="4.5" style="2" bestFit="1" customWidth="1"/>
    <col min="1037" max="1037" width="38.125" style="2" bestFit="1" customWidth="1"/>
    <col min="1038" max="1280" width="11" style="2"/>
    <col min="1281" max="1281" width="8.625" style="2" customWidth="1"/>
    <col min="1282" max="1282" width="8.875" style="2" customWidth="1"/>
    <col min="1283" max="1283" width="8.625" style="2" customWidth="1"/>
    <col min="1284" max="1284" width="8.875" style="2" customWidth="1"/>
    <col min="1285" max="1285" width="8.625" style="2" customWidth="1"/>
    <col min="1286" max="1286" width="8.875" style="2" customWidth="1"/>
    <col min="1287" max="1287" width="8.625" style="2" customWidth="1"/>
    <col min="1288" max="1288" width="8.875" style="2" customWidth="1"/>
    <col min="1289" max="1289" width="8.625" style="2" customWidth="1"/>
    <col min="1290" max="1290" width="8.875" style="2" customWidth="1"/>
    <col min="1291" max="1291" width="8.125" style="2" customWidth="1"/>
    <col min="1292" max="1292" width="4.5" style="2" bestFit="1" customWidth="1"/>
    <col min="1293" max="1293" width="38.125" style="2" bestFit="1" customWidth="1"/>
    <col min="1294" max="1536" width="11" style="2"/>
    <col min="1537" max="1537" width="8.625" style="2" customWidth="1"/>
    <col min="1538" max="1538" width="8.875" style="2" customWidth="1"/>
    <col min="1539" max="1539" width="8.625" style="2" customWidth="1"/>
    <col min="1540" max="1540" width="8.875" style="2" customWidth="1"/>
    <col min="1541" max="1541" width="8.625" style="2" customWidth="1"/>
    <col min="1542" max="1542" width="8.875" style="2" customWidth="1"/>
    <col min="1543" max="1543" width="8.625" style="2" customWidth="1"/>
    <col min="1544" max="1544" width="8.875" style="2" customWidth="1"/>
    <col min="1545" max="1545" width="8.625" style="2" customWidth="1"/>
    <col min="1546" max="1546" width="8.875" style="2" customWidth="1"/>
    <col min="1547" max="1547" width="8.125" style="2" customWidth="1"/>
    <col min="1548" max="1548" width="4.5" style="2" bestFit="1" customWidth="1"/>
    <col min="1549" max="1549" width="38.125" style="2" bestFit="1" customWidth="1"/>
    <col min="1550" max="1792" width="11" style="2"/>
    <col min="1793" max="1793" width="8.625" style="2" customWidth="1"/>
    <col min="1794" max="1794" width="8.875" style="2" customWidth="1"/>
    <col min="1795" max="1795" width="8.625" style="2" customWidth="1"/>
    <col min="1796" max="1796" width="8.875" style="2" customWidth="1"/>
    <col min="1797" max="1797" width="8.625" style="2" customWidth="1"/>
    <col min="1798" max="1798" width="8.875" style="2" customWidth="1"/>
    <col min="1799" max="1799" width="8.625" style="2" customWidth="1"/>
    <col min="1800" max="1800" width="8.875" style="2" customWidth="1"/>
    <col min="1801" max="1801" width="8.625" style="2" customWidth="1"/>
    <col min="1802" max="1802" width="8.875" style="2" customWidth="1"/>
    <col min="1803" max="1803" width="8.125" style="2" customWidth="1"/>
    <col min="1804" max="1804" width="4.5" style="2" bestFit="1" customWidth="1"/>
    <col min="1805" max="1805" width="38.125" style="2" bestFit="1" customWidth="1"/>
    <col min="1806" max="2048" width="11" style="2"/>
    <col min="2049" max="2049" width="8.625" style="2" customWidth="1"/>
    <col min="2050" max="2050" width="8.875" style="2" customWidth="1"/>
    <col min="2051" max="2051" width="8.625" style="2" customWidth="1"/>
    <col min="2052" max="2052" width="8.875" style="2" customWidth="1"/>
    <col min="2053" max="2053" width="8.625" style="2" customWidth="1"/>
    <col min="2054" max="2054" width="8.875" style="2" customWidth="1"/>
    <col min="2055" max="2055" width="8.625" style="2" customWidth="1"/>
    <col min="2056" max="2056" width="8.875" style="2" customWidth="1"/>
    <col min="2057" max="2057" width="8.625" style="2" customWidth="1"/>
    <col min="2058" max="2058" width="8.875" style="2" customWidth="1"/>
    <col min="2059" max="2059" width="8.125" style="2" customWidth="1"/>
    <col min="2060" max="2060" width="4.5" style="2" bestFit="1" customWidth="1"/>
    <col min="2061" max="2061" width="38.125" style="2" bestFit="1" customWidth="1"/>
    <col min="2062" max="2304" width="11" style="2"/>
    <col min="2305" max="2305" width="8.625" style="2" customWidth="1"/>
    <col min="2306" max="2306" width="8.875" style="2" customWidth="1"/>
    <col min="2307" max="2307" width="8.625" style="2" customWidth="1"/>
    <col min="2308" max="2308" width="8.875" style="2" customWidth="1"/>
    <col min="2309" max="2309" width="8.625" style="2" customWidth="1"/>
    <col min="2310" max="2310" width="8.875" style="2" customWidth="1"/>
    <col min="2311" max="2311" width="8.625" style="2" customWidth="1"/>
    <col min="2312" max="2312" width="8.875" style="2" customWidth="1"/>
    <col min="2313" max="2313" width="8.625" style="2" customWidth="1"/>
    <col min="2314" max="2314" width="8.875" style="2" customWidth="1"/>
    <col min="2315" max="2315" width="8.125" style="2" customWidth="1"/>
    <col min="2316" max="2316" width="4.5" style="2" bestFit="1" customWidth="1"/>
    <col min="2317" max="2317" width="38.125" style="2" bestFit="1" customWidth="1"/>
    <col min="2318" max="2560" width="11" style="2"/>
    <col min="2561" max="2561" width="8.625" style="2" customWidth="1"/>
    <col min="2562" max="2562" width="8.875" style="2" customWidth="1"/>
    <col min="2563" max="2563" width="8.625" style="2" customWidth="1"/>
    <col min="2564" max="2564" width="8.875" style="2" customWidth="1"/>
    <col min="2565" max="2565" width="8.625" style="2" customWidth="1"/>
    <col min="2566" max="2566" width="8.875" style="2" customWidth="1"/>
    <col min="2567" max="2567" width="8.625" style="2" customWidth="1"/>
    <col min="2568" max="2568" width="8.875" style="2" customWidth="1"/>
    <col min="2569" max="2569" width="8.625" style="2" customWidth="1"/>
    <col min="2570" max="2570" width="8.875" style="2" customWidth="1"/>
    <col min="2571" max="2571" width="8.125" style="2" customWidth="1"/>
    <col min="2572" max="2572" width="4.5" style="2" bestFit="1" customWidth="1"/>
    <col min="2573" max="2573" width="38.125" style="2" bestFit="1" customWidth="1"/>
    <col min="2574" max="2816" width="11" style="2"/>
    <col min="2817" max="2817" width="8.625" style="2" customWidth="1"/>
    <col min="2818" max="2818" width="8.875" style="2" customWidth="1"/>
    <col min="2819" max="2819" width="8.625" style="2" customWidth="1"/>
    <col min="2820" max="2820" width="8.875" style="2" customWidth="1"/>
    <col min="2821" max="2821" width="8.625" style="2" customWidth="1"/>
    <col min="2822" max="2822" width="8.875" style="2" customWidth="1"/>
    <col min="2823" max="2823" width="8.625" style="2" customWidth="1"/>
    <col min="2824" max="2824" width="8.875" style="2" customWidth="1"/>
    <col min="2825" max="2825" width="8.625" style="2" customWidth="1"/>
    <col min="2826" max="2826" width="8.875" style="2" customWidth="1"/>
    <col min="2827" max="2827" width="8.125" style="2" customWidth="1"/>
    <col min="2828" max="2828" width="4.5" style="2" bestFit="1" customWidth="1"/>
    <col min="2829" max="2829" width="38.125" style="2" bestFit="1" customWidth="1"/>
    <col min="2830" max="3072" width="11" style="2"/>
    <col min="3073" max="3073" width="8.625" style="2" customWidth="1"/>
    <col min="3074" max="3074" width="8.875" style="2" customWidth="1"/>
    <col min="3075" max="3075" width="8.625" style="2" customWidth="1"/>
    <col min="3076" max="3076" width="8.875" style="2" customWidth="1"/>
    <col min="3077" max="3077" width="8.625" style="2" customWidth="1"/>
    <col min="3078" max="3078" width="8.875" style="2" customWidth="1"/>
    <col min="3079" max="3079" width="8.625" style="2" customWidth="1"/>
    <col min="3080" max="3080" width="8.875" style="2" customWidth="1"/>
    <col min="3081" max="3081" width="8.625" style="2" customWidth="1"/>
    <col min="3082" max="3082" width="8.875" style="2" customWidth="1"/>
    <col min="3083" max="3083" width="8.125" style="2" customWidth="1"/>
    <col min="3084" max="3084" width="4.5" style="2" bestFit="1" customWidth="1"/>
    <col min="3085" max="3085" width="38.125" style="2" bestFit="1" customWidth="1"/>
    <col min="3086" max="3328" width="11" style="2"/>
    <col min="3329" max="3329" width="8.625" style="2" customWidth="1"/>
    <col min="3330" max="3330" width="8.875" style="2" customWidth="1"/>
    <col min="3331" max="3331" width="8.625" style="2" customWidth="1"/>
    <col min="3332" max="3332" width="8.875" style="2" customWidth="1"/>
    <col min="3333" max="3333" width="8.625" style="2" customWidth="1"/>
    <col min="3334" max="3334" width="8.875" style="2" customWidth="1"/>
    <col min="3335" max="3335" width="8.625" style="2" customWidth="1"/>
    <col min="3336" max="3336" width="8.875" style="2" customWidth="1"/>
    <col min="3337" max="3337" width="8.625" style="2" customWidth="1"/>
    <col min="3338" max="3338" width="8.875" style="2" customWidth="1"/>
    <col min="3339" max="3339" width="8.125" style="2" customWidth="1"/>
    <col min="3340" max="3340" width="4.5" style="2" bestFit="1" customWidth="1"/>
    <col min="3341" max="3341" width="38.125" style="2" bestFit="1" customWidth="1"/>
    <col min="3342" max="3584" width="11" style="2"/>
    <col min="3585" max="3585" width="8.625" style="2" customWidth="1"/>
    <col min="3586" max="3586" width="8.875" style="2" customWidth="1"/>
    <col min="3587" max="3587" width="8.625" style="2" customWidth="1"/>
    <col min="3588" max="3588" width="8.875" style="2" customWidth="1"/>
    <col min="3589" max="3589" width="8.625" style="2" customWidth="1"/>
    <col min="3590" max="3590" width="8.875" style="2" customWidth="1"/>
    <col min="3591" max="3591" width="8.625" style="2" customWidth="1"/>
    <col min="3592" max="3592" width="8.875" style="2" customWidth="1"/>
    <col min="3593" max="3593" width="8.625" style="2" customWidth="1"/>
    <col min="3594" max="3594" width="8.875" style="2" customWidth="1"/>
    <col min="3595" max="3595" width="8.125" style="2" customWidth="1"/>
    <col min="3596" max="3596" width="4.5" style="2" bestFit="1" customWidth="1"/>
    <col min="3597" max="3597" width="38.125" style="2" bestFit="1" customWidth="1"/>
    <col min="3598" max="3840" width="11" style="2"/>
    <col min="3841" max="3841" width="8.625" style="2" customWidth="1"/>
    <col min="3842" max="3842" width="8.875" style="2" customWidth="1"/>
    <col min="3843" max="3843" width="8.625" style="2" customWidth="1"/>
    <col min="3844" max="3844" width="8.875" style="2" customWidth="1"/>
    <col min="3845" max="3845" width="8.625" style="2" customWidth="1"/>
    <col min="3846" max="3846" width="8.875" style="2" customWidth="1"/>
    <col min="3847" max="3847" width="8.625" style="2" customWidth="1"/>
    <col min="3848" max="3848" width="8.875" style="2" customWidth="1"/>
    <col min="3849" max="3849" width="8.625" style="2" customWidth="1"/>
    <col min="3850" max="3850" width="8.875" style="2" customWidth="1"/>
    <col min="3851" max="3851" width="8.125" style="2" customWidth="1"/>
    <col min="3852" max="3852" width="4.5" style="2" bestFit="1" customWidth="1"/>
    <col min="3853" max="3853" width="38.125" style="2" bestFit="1" customWidth="1"/>
    <col min="3854" max="4096" width="11" style="2"/>
    <col min="4097" max="4097" width="8.625" style="2" customWidth="1"/>
    <col min="4098" max="4098" width="8.875" style="2" customWidth="1"/>
    <col min="4099" max="4099" width="8.625" style="2" customWidth="1"/>
    <col min="4100" max="4100" width="8.875" style="2" customWidth="1"/>
    <col min="4101" max="4101" width="8.625" style="2" customWidth="1"/>
    <col min="4102" max="4102" width="8.875" style="2" customWidth="1"/>
    <col min="4103" max="4103" width="8.625" style="2" customWidth="1"/>
    <col min="4104" max="4104" width="8.875" style="2" customWidth="1"/>
    <col min="4105" max="4105" width="8.625" style="2" customWidth="1"/>
    <col min="4106" max="4106" width="8.875" style="2" customWidth="1"/>
    <col min="4107" max="4107" width="8.125" style="2" customWidth="1"/>
    <col min="4108" max="4108" width="4.5" style="2" bestFit="1" customWidth="1"/>
    <col min="4109" max="4109" width="38.125" style="2" bestFit="1" customWidth="1"/>
    <col min="4110" max="4352" width="11" style="2"/>
    <col min="4353" max="4353" width="8.625" style="2" customWidth="1"/>
    <col min="4354" max="4354" width="8.875" style="2" customWidth="1"/>
    <col min="4355" max="4355" width="8.625" style="2" customWidth="1"/>
    <col min="4356" max="4356" width="8.875" style="2" customWidth="1"/>
    <col min="4357" max="4357" width="8.625" style="2" customWidth="1"/>
    <col min="4358" max="4358" width="8.875" style="2" customWidth="1"/>
    <col min="4359" max="4359" width="8.625" style="2" customWidth="1"/>
    <col min="4360" max="4360" width="8.875" style="2" customWidth="1"/>
    <col min="4361" max="4361" width="8.625" style="2" customWidth="1"/>
    <col min="4362" max="4362" width="8.875" style="2" customWidth="1"/>
    <col min="4363" max="4363" width="8.125" style="2" customWidth="1"/>
    <col min="4364" max="4364" width="4.5" style="2" bestFit="1" customWidth="1"/>
    <col min="4365" max="4365" width="38.125" style="2" bestFit="1" customWidth="1"/>
    <col min="4366" max="4608" width="11" style="2"/>
    <col min="4609" max="4609" width="8.625" style="2" customWidth="1"/>
    <col min="4610" max="4610" width="8.875" style="2" customWidth="1"/>
    <col min="4611" max="4611" width="8.625" style="2" customWidth="1"/>
    <col min="4612" max="4612" width="8.875" style="2" customWidth="1"/>
    <col min="4613" max="4613" width="8.625" style="2" customWidth="1"/>
    <col min="4614" max="4614" width="8.875" style="2" customWidth="1"/>
    <col min="4615" max="4615" width="8.625" style="2" customWidth="1"/>
    <col min="4616" max="4616" width="8.875" style="2" customWidth="1"/>
    <col min="4617" max="4617" width="8.625" style="2" customWidth="1"/>
    <col min="4618" max="4618" width="8.875" style="2" customWidth="1"/>
    <col min="4619" max="4619" width="8.125" style="2" customWidth="1"/>
    <col min="4620" max="4620" width="4.5" style="2" bestFit="1" customWidth="1"/>
    <col min="4621" max="4621" width="38.125" style="2" bestFit="1" customWidth="1"/>
    <col min="4622" max="4864" width="11" style="2"/>
    <col min="4865" max="4865" width="8.625" style="2" customWidth="1"/>
    <col min="4866" max="4866" width="8.875" style="2" customWidth="1"/>
    <col min="4867" max="4867" width="8.625" style="2" customWidth="1"/>
    <col min="4868" max="4868" width="8.875" style="2" customWidth="1"/>
    <col min="4869" max="4869" width="8.625" style="2" customWidth="1"/>
    <col min="4870" max="4870" width="8.875" style="2" customWidth="1"/>
    <col min="4871" max="4871" width="8.625" style="2" customWidth="1"/>
    <col min="4872" max="4872" width="8.875" style="2" customWidth="1"/>
    <col min="4873" max="4873" width="8.625" style="2" customWidth="1"/>
    <col min="4874" max="4874" width="8.875" style="2" customWidth="1"/>
    <col min="4875" max="4875" width="8.125" style="2" customWidth="1"/>
    <col min="4876" max="4876" width="4.5" style="2" bestFit="1" customWidth="1"/>
    <col min="4877" max="4877" width="38.125" style="2" bestFit="1" customWidth="1"/>
    <col min="4878" max="5120" width="11" style="2"/>
    <col min="5121" max="5121" width="8.625" style="2" customWidth="1"/>
    <col min="5122" max="5122" width="8.875" style="2" customWidth="1"/>
    <col min="5123" max="5123" width="8.625" style="2" customWidth="1"/>
    <col min="5124" max="5124" width="8.875" style="2" customWidth="1"/>
    <col min="5125" max="5125" width="8.625" style="2" customWidth="1"/>
    <col min="5126" max="5126" width="8.875" style="2" customWidth="1"/>
    <col min="5127" max="5127" width="8.625" style="2" customWidth="1"/>
    <col min="5128" max="5128" width="8.875" style="2" customWidth="1"/>
    <col min="5129" max="5129" width="8.625" style="2" customWidth="1"/>
    <col min="5130" max="5130" width="8.875" style="2" customWidth="1"/>
    <col min="5131" max="5131" width="8.125" style="2" customWidth="1"/>
    <col min="5132" max="5132" width="4.5" style="2" bestFit="1" customWidth="1"/>
    <col min="5133" max="5133" width="38.125" style="2" bestFit="1" customWidth="1"/>
    <col min="5134" max="5376" width="11" style="2"/>
    <col min="5377" max="5377" width="8.625" style="2" customWidth="1"/>
    <col min="5378" max="5378" width="8.875" style="2" customWidth="1"/>
    <col min="5379" max="5379" width="8.625" style="2" customWidth="1"/>
    <col min="5380" max="5380" width="8.875" style="2" customWidth="1"/>
    <col min="5381" max="5381" width="8.625" style="2" customWidth="1"/>
    <col min="5382" max="5382" width="8.875" style="2" customWidth="1"/>
    <col min="5383" max="5383" width="8.625" style="2" customWidth="1"/>
    <col min="5384" max="5384" width="8.875" style="2" customWidth="1"/>
    <col min="5385" max="5385" width="8.625" style="2" customWidth="1"/>
    <col min="5386" max="5386" width="8.875" style="2" customWidth="1"/>
    <col min="5387" max="5387" width="8.125" style="2" customWidth="1"/>
    <col min="5388" max="5388" width="4.5" style="2" bestFit="1" customWidth="1"/>
    <col min="5389" max="5389" width="38.125" style="2" bestFit="1" customWidth="1"/>
    <col min="5390" max="5632" width="11" style="2"/>
    <col min="5633" max="5633" width="8.625" style="2" customWidth="1"/>
    <col min="5634" max="5634" width="8.875" style="2" customWidth="1"/>
    <col min="5635" max="5635" width="8.625" style="2" customWidth="1"/>
    <col min="5636" max="5636" width="8.875" style="2" customWidth="1"/>
    <col min="5637" max="5637" width="8.625" style="2" customWidth="1"/>
    <col min="5638" max="5638" width="8.875" style="2" customWidth="1"/>
    <col min="5639" max="5639" width="8.625" style="2" customWidth="1"/>
    <col min="5640" max="5640" width="8.875" style="2" customWidth="1"/>
    <col min="5641" max="5641" width="8.625" style="2" customWidth="1"/>
    <col min="5642" max="5642" width="8.875" style="2" customWidth="1"/>
    <col min="5643" max="5643" width="8.125" style="2" customWidth="1"/>
    <col min="5644" max="5644" width="4.5" style="2" bestFit="1" customWidth="1"/>
    <col min="5645" max="5645" width="38.125" style="2" bestFit="1" customWidth="1"/>
    <col min="5646" max="5888" width="11" style="2"/>
    <col min="5889" max="5889" width="8.625" style="2" customWidth="1"/>
    <col min="5890" max="5890" width="8.875" style="2" customWidth="1"/>
    <col min="5891" max="5891" width="8.625" style="2" customWidth="1"/>
    <col min="5892" max="5892" width="8.875" style="2" customWidth="1"/>
    <col min="5893" max="5893" width="8.625" style="2" customWidth="1"/>
    <col min="5894" max="5894" width="8.875" style="2" customWidth="1"/>
    <col min="5895" max="5895" width="8.625" style="2" customWidth="1"/>
    <col min="5896" max="5896" width="8.875" style="2" customWidth="1"/>
    <col min="5897" max="5897" width="8.625" style="2" customWidth="1"/>
    <col min="5898" max="5898" width="8.875" style="2" customWidth="1"/>
    <col min="5899" max="5899" width="8.125" style="2" customWidth="1"/>
    <col min="5900" max="5900" width="4.5" style="2" bestFit="1" customWidth="1"/>
    <col min="5901" max="5901" width="38.125" style="2" bestFit="1" customWidth="1"/>
    <col min="5902" max="6144" width="11" style="2"/>
    <col min="6145" max="6145" width="8.625" style="2" customWidth="1"/>
    <col min="6146" max="6146" width="8.875" style="2" customWidth="1"/>
    <col min="6147" max="6147" width="8.625" style="2" customWidth="1"/>
    <col min="6148" max="6148" width="8.875" style="2" customWidth="1"/>
    <col min="6149" max="6149" width="8.625" style="2" customWidth="1"/>
    <col min="6150" max="6150" width="8.875" style="2" customWidth="1"/>
    <col min="6151" max="6151" width="8.625" style="2" customWidth="1"/>
    <col min="6152" max="6152" width="8.875" style="2" customWidth="1"/>
    <col min="6153" max="6153" width="8.625" style="2" customWidth="1"/>
    <col min="6154" max="6154" width="8.875" style="2" customWidth="1"/>
    <col min="6155" max="6155" width="8.125" style="2" customWidth="1"/>
    <col min="6156" max="6156" width="4.5" style="2" bestFit="1" customWidth="1"/>
    <col min="6157" max="6157" width="38.125" style="2" bestFit="1" customWidth="1"/>
    <col min="6158" max="6400" width="11" style="2"/>
    <col min="6401" max="6401" width="8.625" style="2" customWidth="1"/>
    <col min="6402" max="6402" width="8.875" style="2" customWidth="1"/>
    <col min="6403" max="6403" width="8.625" style="2" customWidth="1"/>
    <col min="6404" max="6404" width="8.875" style="2" customWidth="1"/>
    <col min="6405" max="6405" width="8.625" style="2" customWidth="1"/>
    <col min="6406" max="6406" width="8.875" style="2" customWidth="1"/>
    <col min="6407" max="6407" width="8.625" style="2" customWidth="1"/>
    <col min="6408" max="6408" width="8.875" style="2" customWidth="1"/>
    <col min="6409" max="6409" width="8.625" style="2" customWidth="1"/>
    <col min="6410" max="6410" width="8.875" style="2" customWidth="1"/>
    <col min="6411" max="6411" width="8.125" style="2" customWidth="1"/>
    <col min="6412" max="6412" width="4.5" style="2" bestFit="1" customWidth="1"/>
    <col min="6413" max="6413" width="38.125" style="2" bestFit="1" customWidth="1"/>
    <col min="6414" max="6656" width="11" style="2"/>
    <col min="6657" max="6657" width="8.625" style="2" customWidth="1"/>
    <col min="6658" max="6658" width="8.875" style="2" customWidth="1"/>
    <col min="6659" max="6659" width="8.625" style="2" customWidth="1"/>
    <col min="6660" max="6660" width="8.875" style="2" customWidth="1"/>
    <col min="6661" max="6661" width="8.625" style="2" customWidth="1"/>
    <col min="6662" max="6662" width="8.875" style="2" customWidth="1"/>
    <col min="6663" max="6663" width="8.625" style="2" customWidth="1"/>
    <col min="6664" max="6664" width="8.875" style="2" customWidth="1"/>
    <col min="6665" max="6665" width="8.625" style="2" customWidth="1"/>
    <col min="6666" max="6666" width="8.875" style="2" customWidth="1"/>
    <col min="6667" max="6667" width="8.125" style="2" customWidth="1"/>
    <col min="6668" max="6668" width="4.5" style="2" bestFit="1" customWidth="1"/>
    <col min="6669" max="6669" width="38.125" style="2" bestFit="1" customWidth="1"/>
    <col min="6670" max="6912" width="11" style="2"/>
    <col min="6913" max="6913" width="8.625" style="2" customWidth="1"/>
    <col min="6914" max="6914" width="8.875" style="2" customWidth="1"/>
    <col min="6915" max="6915" width="8.625" style="2" customWidth="1"/>
    <col min="6916" max="6916" width="8.875" style="2" customWidth="1"/>
    <col min="6917" max="6917" width="8.625" style="2" customWidth="1"/>
    <col min="6918" max="6918" width="8.875" style="2" customWidth="1"/>
    <col min="6919" max="6919" width="8.625" style="2" customWidth="1"/>
    <col min="6920" max="6920" width="8.875" style="2" customWidth="1"/>
    <col min="6921" max="6921" width="8.625" style="2" customWidth="1"/>
    <col min="6922" max="6922" width="8.875" style="2" customWidth="1"/>
    <col min="6923" max="6923" width="8.125" style="2" customWidth="1"/>
    <col min="6924" max="6924" width="4.5" style="2" bestFit="1" customWidth="1"/>
    <col min="6925" max="6925" width="38.125" style="2" bestFit="1" customWidth="1"/>
    <col min="6926" max="7168" width="11" style="2"/>
    <col min="7169" max="7169" width="8.625" style="2" customWidth="1"/>
    <col min="7170" max="7170" width="8.875" style="2" customWidth="1"/>
    <col min="7171" max="7171" width="8.625" style="2" customWidth="1"/>
    <col min="7172" max="7172" width="8.875" style="2" customWidth="1"/>
    <col min="7173" max="7173" width="8.625" style="2" customWidth="1"/>
    <col min="7174" max="7174" width="8.875" style="2" customWidth="1"/>
    <col min="7175" max="7175" width="8.625" style="2" customWidth="1"/>
    <col min="7176" max="7176" width="8.875" style="2" customWidth="1"/>
    <col min="7177" max="7177" width="8.625" style="2" customWidth="1"/>
    <col min="7178" max="7178" width="8.875" style="2" customWidth="1"/>
    <col min="7179" max="7179" width="8.125" style="2" customWidth="1"/>
    <col min="7180" max="7180" width="4.5" style="2" bestFit="1" customWidth="1"/>
    <col min="7181" max="7181" width="38.125" style="2" bestFit="1" customWidth="1"/>
    <col min="7182" max="7424" width="11" style="2"/>
    <col min="7425" max="7425" width="8.625" style="2" customWidth="1"/>
    <col min="7426" max="7426" width="8.875" style="2" customWidth="1"/>
    <col min="7427" max="7427" width="8.625" style="2" customWidth="1"/>
    <col min="7428" max="7428" width="8.875" style="2" customWidth="1"/>
    <col min="7429" max="7429" width="8.625" style="2" customWidth="1"/>
    <col min="7430" max="7430" width="8.875" style="2" customWidth="1"/>
    <col min="7431" max="7431" width="8.625" style="2" customWidth="1"/>
    <col min="7432" max="7432" width="8.875" style="2" customWidth="1"/>
    <col min="7433" max="7433" width="8.625" style="2" customWidth="1"/>
    <col min="7434" max="7434" width="8.875" style="2" customWidth="1"/>
    <col min="7435" max="7435" width="8.125" style="2" customWidth="1"/>
    <col min="7436" max="7436" width="4.5" style="2" bestFit="1" customWidth="1"/>
    <col min="7437" max="7437" width="38.125" style="2" bestFit="1" customWidth="1"/>
    <col min="7438" max="7680" width="11" style="2"/>
    <col min="7681" max="7681" width="8.625" style="2" customWidth="1"/>
    <col min="7682" max="7682" width="8.875" style="2" customWidth="1"/>
    <col min="7683" max="7683" width="8.625" style="2" customWidth="1"/>
    <col min="7684" max="7684" width="8.875" style="2" customWidth="1"/>
    <col min="7685" max="7685" width="8.625" style="2" customWidth="1"/>
    <col min="7686" max="7686" width="8.875" style="2" customWidth="1"/>
    <col min="7687" max="7687" width="8.625" style="2" customWidth="1"/>
    <col min="7688" max="7688" width="8.875" style="2" customWidth="1"/>
    <col min="7689" max="7689" width="8.625" style="2" customWidth="1"/>
    <col min="7690" max="7690" width="8.875" style="2" customWidth="1"/>
    <col min="7691" max="7691" width="8.125" style="2" customWidth="1"/>
    <col min="7692" max="7692" width="4.5" style="2" bestFit="1" customWidth="1"/>
    <col min="7693" max="7693" width="38.125" style="2" bestFit="1" customWidth="1"/>
    <col min="7694" max="7936" width="11" style="2"/>
    <col min="7937" max="7937" width="8.625" style="2" customWidth="1"/>
    <col min="7938" max="7938" width="8.875" style="2" customWidth="1"/>
    <col min="7939" max="7939" width="8.625" style="2" customWidth="1"/>
    <col min="7940" max="7940" width="8.875" style="2" customWidth="1"/>
    <col min="7941" max="7941" width="8.625" style="2" customWidth="1"/>
    <col min="7942" max="7942" width="8.875" style="2" customWidth="1"/>
    <col min="7943" max="7943" width="8.625" style="2" customWidth="1"/>
    <col min="7944" max="7944" width="8.875" style="2" customWidth="1"/>
    <col min="7945" max="7945" width="8.625" style="2" customWidth="1"/>
    <col min="7946" max="7946" width="8.875" style="2" customWidth="1"/>
    <col min="7947" max="7947" width="8.125" style="2" customWidth="1"/>
    <col min="7948" max="7948" width="4.5" style="2" bestFit="1" customWidth="1"/>
    <col min="7949" max="7949" width="38.125" style="2" bestFit="1" customWidth="1"/>
    <col min="7950" max="8192" width="11" style="2"/>
    <col min="8193" max="8193" width="8.625" style="2" customWidth="1"/>
    <col min="8194" max="8194" width="8.875" style="2" customWidth="1"/>
    <col min="8195" max="8195" width="8.625" style="2" customWidth="1"/>
    <col min="8196" max="8196" width="8.875" style="2" customWidth="1"/>
    <col min="8197" max="8197" width="8.625" style="2" customWidth="1"/>
    <col min="8198" max="8198" width="8.875" style="2" customWidth="1"/>
    <col min="8199" max="8199" width="8.625" style="2" customWidth="1"/>
    <col min="8200" max="8200" width="8.875" style="2" customWidth="1"/>
    <col min="8201" max="8201" width="8.625" style="2" customWidth="1"/>
    <col min="8202" max="8202" width="8.875" style="2" customWidth="1"/>
    <col min="8203" max="8203" width="8.125" style="2" customWidth="1"/>
    <col min="8204" max="8204" width="4.5" style="2" bestFit="1" customWidth="1"/>
    <col min="8205" max="8205" width="38.125" style="2" bestFit="1" customWidth="1"/>
    <col min="8206" max="8448" width="11" style="2"/>
    <col min="8449" max="8449" width="8.625" style="2" customWidth="1"/>
    <col min="8450" max="8450" width="8.875" style="2" customWidth="1"/>
    <col min="8451" max="8451" width="8.625" style="2" customWidth="1"/>
    <col min="8452" max="8452" width="8.875" style="2" customWidth="1"/>
    <col min="8453" max="8453" width="8.625" style="2" customWidth="1"/>
    <col min="8454" max="8454" width="8.875" style="2" customWidth="1"/>
    <col min="8455" max="8455" width="8.625" style="2" customWidth="1"/>
    <col min="8456" max="8456" width="8.875" style="2" customWidth="1"/>
    <col min="8457" max="8457" width="8.625" style="2" customWidth="1"/>
    <col min="8458" max="8458" width="8.875" style="2" customWidth="1"/>
    <col min="8459" max="8459" width="8.125" style="2" customWidth="1"/>
    <col min="8460" max="8460" width="4.5" style="2" bestFit="1" customWidth="1"/>
    <col min="8461" max="8461" width="38.125" style="2" bestFit="1" customWidth="1"/>
    <col min="8462" max="8704" width="11" style="2"/>
    <col min="8705" max="8705" width="8.625" style="2" customWidth="1"/>
    <col min="8706" max="8706" width="8.875" style="2" customWidth="1"/>
    <col min="8707" max="8707" width="8.625" style="2" customWidth="1"/>
    <col min="8708" max="8708" width="8.875" style="2" customWidth="1"/>
    <col min="8709" max="8709" width="8.625" style="2" customWidth="1"/>
    <col min="8710" max="8710" width="8.875" style="2" customWidth="1"/>
    <col min="8711" max="8711" width="8.625" style="2" customWidth="1"/>
    <col min="8712" max="8712" width="8.875" style="2" customWidth="1"/>
    <col min="8713" max="8713" width="8.625" style="2" customWidth="1"/>
    <col min="8714" max="8714" width="8.875" style="2" customWidth="1"/>
    <col min="8715" max="8715" width="8.125" style="2" customWidth="1"/>
    <col min="8716" max="8716" width="4.5" style="2" bestFit="1" customWidth="1"/>
    <col min="8717" max="8717" width="38.125" style="2" bestFit="1" customWidth="1"/>
    <col min="8718" max="8960" width="11" style="2"/>
    <col min="8961" max="8961" width="8.625" style="2" customWidth="1"/>
    <col min="8962" max="8962" width="8.875" style="2" customWidth="1"/>
    <col min="8963" max="8963" width="8.625" style="2" customWidth="1"/>
    <col min="8964" max="8964" width="8.875" style="2" customWidth="1"/>
    <col min="8965" max="8965" width="8.625" style="2" customWidth="1"/>
    <col min="8966" max="8966" width="8.875" style="2" customWidth="1"/>
    <col min="8967" max="8967" width="8.625" style="2" customWidth="1"/>
    <col min="8968" max="8968" width="8.875" style="2" customWidth="1"/>
    <col min="8969" max="8969" width="8.625" style="2" customWidth="1"/>
    <col min="8970" max="8970" width="8.875" style="2" customWidth="1"/>
    <col min="8971" max="8971" width="8.125" style="2" customWidth="1"/>
    <col min="8972" max="8972" width="4.5" style="2" bestFit="1" customWidth="1"/>
    <col min="8973" max="8973" width="38.125" style="2" bestFit="1" customWidth="1"/>
    <col min="8974" max="9216" width="11" style="2"/>
    <col min="9217" max="9217" width="8.625" style="2" customWidth="1"/>
    <col min="9218" max="9218" width="8.875" style="2" customWidth="1"/>
    <col min="9219" max="9219" width="8.625" style="2" customWidth="1"/>
    <col min="9220" max="9220" width="8.875" style="2" customWidth="1"/>
    <col min="9221" max="9221" width="8.625" style="2" customWidth="1"/>
    <col min="9222" max="9222" width="8.875" style="2" customWidth="1"/>
    <col min="9223" max="9223" width="8.625" style="2" customWidth="1"/>
    <col min="9224" max="9224" width="8.875" style="2" customWidth="1"/>
    <col min="9225" max="9225" width="8.625" style="2" customWidth="1"/>
    <col min="9226" max="9226" width="8.875" style="2" customWidth="1"/>
    <col min="9227" max="9227" width="8.125" style="2" customWidth="1"/>
    <col min="9228" max="9228" width="4.5" style="2" bestFit="1" customWidth="1"/>
    <col min="9229" max="9229" width="38.125" style="2" bestFit="1" customWidth="1"/>
    <col min="9230" max="9472" width="11" style="2"/>
    <col min="9473" max="9473" width="8.625" style="2" customWidth="1"/>
    <col min="9474" max="9474" width="8.875" style="2" customWidth="1"/>
    <col min="9475" max="9475" width="8.625" style="2" customWidth="1"/>
    <col min="9476" max="9476" width="8.875" style="2" customWidth="1"/>
    <col min="9477" max="9477" width="8.625" style="2" customWidth="1"/>
    <col min="9478" max="9478" width="8.875" style="2" customWidth="1"/>
    <col min="9479" max="9479" width="8.625" style="2" customWidth="1"/>
    <col min="9480" max="9480" width="8.875" style="2" customWidth="1"/>
    <col min="9481" max="9481" width="8.625" style="2" customWidth="1"/>
    <col min="9482" max="9482" width="8.875" style="2" customWidth="1"/>
    <col min="9483" max="9483" width="8.125" style="2" customWidth="1"/>
    <col min="9484" max="9484" width="4.5" style="2" bestFit="1" customWidth="1"/>
    <col min="9485" max="9485" width="38.125" style="2" bestFit="1" customWidth="1"/>
    <col min="9486" max="9728" width="11" style="2"/>
    <col min="9729" max="9729" width="8.625" style="2" customWidth="1"/>
    <col min="9730" max="9730" width="8.875" style="2" customWidth="1"/>
    <col min="9731" max="9731" width="8.625" style="2" customWidth="1"/>
    <col min="9732" max="9732" width="8.875" style="2" customWidth="1"/>
    <col min="9733" max="9733" width="8.625" style="2" customWidth="1"/>
    <col min="9734" max="9734" width="8.875" style="2" customWidth="1"/>
    <col min="9735" max="9735" width="8.625" style="2" customWidth="1"/>
    <col min="9736" max="9736" width="8.875" style="2" customWidth="1"/>
    <col min="9737" max="9737" width="8.625" style="2" customWidth="1"/>
    <col min="9738" max="9738" width="8.875" style="2" customWidth="1"/>
    <col min="9739" max="9739" width="8.125" style="2" customWidth="1"/>
    <col min="9740" max="9740" width="4.5" style="2" bestFit="1" customWidth="1"/>
    <col min="9741" max="9741" width="38.125" style="2" bestFit="1" customWidth="1"/>
    <col min="9742" max="9984" width="11" style="2"/>
    <col min="9985" max="9985" width="8.625" style="2" customWidth="1"/>
    <col min="9986" max="9986" width="8.875" style="2" customWidth="1"/>
    <col min="9987" max="9987" width="8.625" style="2" customWidth="1"/>
    <col min="9988" max="9988" width="8.875" style="2" customWidth="1"/>
    <col min="9989" max="9989" width="8.625" style="2" customWidth="1"/>
    <col min="9990" max="9990" width="8.875" style="2" customWidth="1"/>
    <col min="9991" max="9991" width="8.625" style="2" customWidth="1"/>
    <col min="9992" max="9992" width="8.875" style="2" customWidth="1"/>
    <col min="9993" max="9993" width="8.625" style="2" customWidth="1"/>
    <col min="9994" max="9994" width="8.875" style="2" customWidth="1"/>
    <col min="9995" max="9995" width="8.125" style="2" customWidth="1"/>
    <col min="9996" max="9996" width="4.5" style="2" bestFit="1" customWidth="1"/>
    <col min="9997" max="9997" width="38.125" style="2" bestFit="1" customWidth="1"/>
    <col min="9998" max="10240" width="11" style="2"/>
    <col min="10241" max="10241" width="8.625" style="2" customWidth="1"/>
    <col min="10242" max="10242" width="8.875" style="2" customWidth="1"/>
    <col min="10243" max="10243" width="8.625" style="2" customWidth="1"/>
    <col min="10244" max="10244" width="8.875" style="2" customWidth="1"/>
    <col min="10245" max="10245" width="8.625" style="2" customWidth="1"/>
    <col min="10246" max="10246" width="8.875" style="2" customWidth="1"/>
    <col min="10247" max="10247" width="8.625" style="2" customWidth="1"/>
    <col min="10248" max="10248" width="8.875" style="2" customWidth="1"/>
    <col min="10249" max="10249" width="8.625" style="2" customWidth="1"/>
    <col min="10250" max="10250" width="8.875" style="2" customWidth="1"/>
    <col min="10251" max="10251" width="8.125" style="2" customWidth="1"/>
    <col min="10252" max="10252" width="4.5" style="2" bestFit="1" customWidth="1"/>
    <col min="10253" max="10253" width="38.125" style="2" bestFit="1" customWidth="1"/>
    <col min="10254" max="10496" width="11" style="2"/>
    <col min="10497" max="10497" width="8.625" style="2" customWidth="1"/>
    <col min="10498" max="10498" width="8.875" style="2" customWidth="1"/>
    <col min="10499" max="10499" width="8.625" style="2" customWidth="1"/>
    <col min="10500" max="10500" width="8.875" style="2" customWidth="1"/>
    <col min="10501" max="10501" width="8.625" style="2" customWidth="1"/>
    <col min="10502" max="10502" width="8.875" style="2" customWidth="1"/>
    <col min="10503" max="10503" width="8.625" style="2" customWidth="1"/>
    <col min="10504" max="10504" width="8.875" style="2" customWidth="1"/>
    <col min="10505" max="10505" width="8.625" style="2" customWidth="1"/>
    <col min="10506" max="10506" width="8.875" style="2" customWidth="1"/>
    <col min="10507" max="10507" width="8.125" style="2" customWidth="1"/>
    <col min="10508" max="10508" width="4.5" style="2" bestFit="1" customWidth="1"/>
    <col min="10509" max="10509" width="38.125" style="2" bestFit="1" customWidth="1"/>
    <col min="10510" max="10752" width="11" style="2"/>
    <col min="10753" max="10753" width="8.625" style="2" customWidth="1"/>
    <col min="10754" max="10754" width="8.875" style="2" customWidth="1"/>
    <col min="10755" max="10755" width="8.625" style="2" customWidth="1"/>
    <col min="10756" max="10756" width="8.875" style="2" customWidth="1"/>
    <col min="10757" max="10757" width="8.625" style="2" customWidth="1"/>
    <col min="10758" max="10758" width="8.875" style="2" customWidth="1"/>
    <col min="10759" max="10759" width="8.625" style="2" customWidth="1"/>
    <col min="10760" max="10760" width="8.875" style="2" customWidth="1"/>
    <col min="10761" max="10761" width="8.625" style="2" customWidth="1"/>
    <col min="10762" max="10762" width="8.875" style="2" customWidth="1"/>
    <col min="10763" max="10763" width="8.125" style="2" customWidth="1"/>
    <col min="10764" max="10764" width="4.5" style="2" bestFit="1" customWidth="1"/>
    <col min="10765" max="10765" width="38.125" style="2" bestFit="1" customWidth="1"/>
    <col min="10766" max="11008" width="11" style="2"/>
    <col min="11009" max="11009" width="8.625" style="2" customWidth="1"/>
    <col min="11010" max="11010" width="8.875" style="2" customWidth="1"/>
    <col min="11011" max="11011" width="8.625" style="2" customWidth="1"/>
    <col min="11012" max="11012" width="8.875" style="2" customWidth="1"/>
    <col min="11013" max="11013" width="8.625" style="2" customWidth="1"/>
    <col min="11014" max="11014" width="8.875" style="2" customWidth="1"/>
    <col min="11015" max="11015" width="8.625" style="2" customWidth="1"/>
    <col min="11016" max="11016" width="8.875" style="2" customWidth="1"/>
    <col min="11017" max="11017" width="8.625" style="2" customWidth="1"/>
    <col min="11018" max="11018" width="8.875" style="2" customWidth="1"/>
    <col min="11019" max="11019" width="8.125" style="2" customWidth="1"/>
    <col min="11020" max="11020" width="4.5" style="2" bestFit="1" customWidth="1"/>
    <col min="11021" max="11021" width="38.125" style="2" bestFit="1" customWidth="1"/>
    <col min="11022" max="11264" width="11" style="2"/>
    <col min="11265" max="11265" width="8.625" style="2" customWidth="1"/>
    <col min="11266" max="11266" width="8.875" style="2" customWidth="1"/>
    <col min="11267" max="11267" width="8.625" style="2" customWidth="1"/>
    <col min="11268" max="11268" width="8.875" style="2" customWidth="1"/>
    <col min="11269" max="11269" width="8.625" style="2" customWidth="1"/>
    <col min="11270" max="11270" width="8.875" style="2" customWidth="1"/>
    <col min="11271" max="11271" width="8.625" style="2" customWidth="1"/>
    <col min="11272" max="11272" width="8.875" style="2" customWidth="1"/>
    <col min="11273" max="11273" width="8.625" style="2" customWidth="1"/>
    <col min="11274" max="11274" width="8.875" style="2" customWidth="1"/>
    <col min="11275" max="11275" width="8.125" style="2" customWidth="1"/>
    <col min="11276" max="11276" width="4.5" style="2" bestFit="1" customWidth="1"/>
    <col min="11277" max="11277" width="38.125" style="2" bestFit="1" customWidth="1"/>
    <col min="11278" max="11520" width="11" style="2"/>
    <col min="11521" max="11521" width="8.625" style="2" customWidth="1"/>
    <col min="11522" max="11522" width="8.875" style="2" customWidth="1"/>
    <col min="11523" max="11523" width="8.625" style="2" customWidth="1"/>
    <col min="11524" max="11524" width="8.875" style="2" customWidth="1"/>
    <col min="11525" max="11525" width="8.625" style="2" customWidth="1"/>
    <col min="11526" max="11526" width="8.875" style="2" customWidth="1"/>
    <col min="11527" max="11527" width="8.625" style="2" customWidth="1"/>
    <col min="11528" max="11528" width="8.875" style="2" customWidth="1"/>
    <col min="11529" max="11529" width="8.625" style="2" customWidth="1"/>
    <col min="11530" max="11530" width="8.875" style="2" customWidth="1"/>
    <col min="11531" max="11531" width="8.125" style="2" customWidth="1"/>
    <col min="11532" max="11532" width="4.5" style="2" bestFit="1" customWidth="1"/>
    <col min="11533" max="11533" width="38.125" style="2" bestFit="1" customWidth="1"/>
    <col min="11534" max="11776" width="11" style="2"/>
    <col min="11777" max="11777" width="8.625" style="2" customWidth="1"/>
    <col min="11778" max="11778" width="8.875" style="2" customWidth="1"/>
    <col min="11779" max="11779" width="8.625" style="2" customWidth="1"/>
    <col min="11780" max="11780" width="8.875" style="2" customWidth="1"/>
    <col min="11781" max="11781" width="8.625" style="2" customWidth="1"/>
    <col min="11782" max="11782" width="8.875" style="2" customWidth="1"/>
    <col min="11783" max="11783" width="8.625" style="2" customWidth="1"/>
    <col min="11784" max="11784" width="8.875" style="2" customWidth="1"/>
    <col min="11785" max="11785" width="8.625" style="2" customWidth="1"/>
    <col min="11786" max="11786" width="8.875" style="2" customWidth="1"/>
    <col min="11787" max="11787" width="8.125" style="2" customWidth="1"/>
    <col min="11788" max="11788" width="4.5" style="2" bestFit="1" customWidth="1"/>
    <col min="11789" max="11789" width="38.125" style="2" bestFit="1" customWidth="1"/>
    <col min="11790" max="12032" width="11" style="2"/>
    <col min="12033" max="12033" width="8.625" style="2" customWidth="1"/>
    <col min="12034" max="12034" width="8.875" style="2" customWidth="1"/>
    <col min="12035" max="12035" width="8.625" style="2" customWidth="1"/>
    <col min="12036" max="12036" width="8.875" style="2" customWidth="1"/>
    <col min="12037" max="12037" width="8.625" style="2" customWidth="1"/>
    <col min="12038" max="12038" width="8.875" style="2" customWidth="1"/>
    <col min="12039" max="12039" width="8.625" style="2" customWidth="1"/>
    <col min="12040" max="12040" width="8.875" style="2" customWidth="1"/>
    <col min="12041" max="12041" width="8.625" style="2" customWidth="1"/>
    <col min="12042" max="12042" width="8.875" style="2" customWidth="1"/>
    <col min="12043" max="12043" width="8.125" style="2" customWidth="1"/>
    <col min="12044" max="12044" width="4.5" style="2" bestFit="1" customWidth="1"/>
    <col min="12045" max="12045" width="38.125" style="2" bestFit="1" customWidth="1"/>
    <col min="12046" max="12288" width="11" style="2"/>
    <col min="12289" max="12289" width="8.625" style="2" customWidth="1"/>
    <col min="12290" max="12290" width="8.875" style="2" customWidth="1"/>
    <col min="12291" max="12291" width="8.625" style="2" customWidth="1"/>
    <col min="12292" max="12292" width="8.875" style="2" customWidth="1"/>
    <col min="12293" max="12293" width="8.625" style="2" customWidth="1"/>
    <col min="12294" max="12294" width="8.875" style="2" customWidth="1"/>
    <col min="12295" max="12295" width="8.625" style="2" customWidth="1"/>
    <col min="12296" max="12296" width="8.875" style="2" customWidth="1"/>
    <col min="12297" max="12297" width="8.625" style="2" customWidth="1"/>
    <col min="12298" max="12298" width="8.875" style="2" customWidth="1"/>
    <col min="12299" max="12299" width="8.125" style="2" customWidth="1"/>
    <col min="12300" max="12300" width="4.5" style="2" bestFit="1" customWidth="1"/>
    <col min="12301" max="12301" width="38.125" style="2" bestFit="1" customWidth="1"/>
    <col min="12302" max="12544" width="11" style="2"/>
    <col min="12545" max="12545" width="8.625" style="2" customWidth="1"/>
    <col min="12546" max="12546" width="8.875" style="2" customWidth="1"/>
    <col min="12547" max="12547" width="8.625" style="2" customWidth="1"/>
    <col min="12548" max="12548" width="8.875" style="2" customWidth="1"/>
    <col min="12549" max="12549" width="8.625" style="2" customWidth="1"/>
    <col min="12550" max="12550" width="8.875" style="2" customWidth="1"/>
    <col min="12551" max="12551" width="8.625" style="2" customWidth="1"/>
    <col min="12552" max="12552" width="8.875" style="2" customWidth="1"/>
    <col min="12553" max="12553" width="8.625" style="2" customWidth="1"/>
    <col min="12554" max="12554" width="8.875" style="2" customWidth="1"/>
    <col min="12555" max="12555" width="8.125" style="2" customWidth="1"/>
    <col min="12556" max="12556" width="4.5" style="2" bestFit="1" customWidth="1"/>
    <col min="12557" max="12557" width="38.125" style="2" bestFit="1" customWidth="1"/>
    <col min="12558" max="12800" width="11" style="2"/>
    <col min="12801" max="12801" width="8.625" style="2" customWidth="1"/>
    <col min="12802" max="12802" width="8.875" style="2" customWidth="1"/>
    <col min="12803" max="12803" width="8.625" style="2" customWidth="1"/>
    <col min="12804" max="12804" width="8.875" style="2" customWidth="1"/>
    <col min="12805" max="12805" width="8.625" style="2" customWidth="1"/>
    <col min="12806" max="12806" width="8.875" style="2" customWidth="1"/>
    <col min="12807" max="12807" width="8.625" style="2" customWidth="1"/>
    <col min="12808" max="12808" width="8.875" style="2" customWidth="1"/>
    <col min="12809" max="12809" width="8.625" style="2" customWidth="1"/>
    <col min="12810" max="12810" width="8.875" style="2" customWidth="1"/>
    <col min="12811" max="12811" width="8.125" style="2" customWidth="1"/>
    <col min="12812" max="12812" width="4.5" style="2" bestFit="1" customWidth="1"/>
    <col min="12813" max="12813" width="38.125" style="2" bestFit="1" customWidth="1"/>
    <col min="12814" max="13056" width="11" style="2"/>
    <col min="13057" max="13057" width="8.625" style="2" customWidth="1"/>
    <col min="13058" max="13058" width="8.875" style="2" customWidth="1"/>
    <col min="13059" max="13059" width="8.625" style="2" customWidth="1"/>
    <col min="13060" max="13060" width="8.875" style="2" customWidth="1"/>
    <col min="13061" max="13061" width="8.625" style="2" customWidth="1"/>
    <col min="13062" max="13062" width="8.875" style="2" customWidth="1"/>
    <col min="13063" max="13063" width="8.625" style="2" customWidth="1"/>
    <col min="13064" max="13064" width="8.875" style="2" customWidth="1"/>
    <col min="13065" max="13065" width="8.625" style="2" customWidth="1"/>
    <col min="13066" max="13066" width="8.875" style="2" customWidth="1"/>
    <col min="13067" max="13067" width="8.125" style="2" customWidth="1"/>
    <col min="13068" max="13068" width="4.5" style="2" bestFit="1" customWidth="1"/>
    <col min="13069" max="13069" width="38.125" style="2" bestFit="1" customWidth="1"/>
    <col min="13070" max="13312" width="11" style="2"/>
    <col min="13313" max="13313" width="8.625" style="2" customWidth="1"/>
    <col min="13314" max="13314" width="8.875" style="2" customWidth="1"/>
    <col min="13315" max="13315" width="8.625" style="2" customWidth="1"/>
    <col min="13316" max="13316" width="8.875" style="2" customWidth="1"/>
    <col min="13317" max="13317" width="8.625" style="2" customWidth="1"/>
    <col min="13318" max="13318" width="8.875" style="2" customWidth="1"/>
    <col min="13319" max="13319" width="8.625" style="2" customWidth="1"/>
    <col min="13320" max="13320" width="8.875" style="2" customWidth="1"/>
    <col min="13321" max="13321" width="8.625" style="2" customWidth="1"/>
    <col min="13322" max="13322" width="8.875" style="2" customWidth="1"/>
    <col min="13323" max="13323" width="8.125" style="2" customWidth="1"/>
    <col min="13324" max="13324" width="4.5" style="2" bestFit="1" customWidth="1"/>
    <col min="13325" max="13325" width="38.125" style="2" bestFit="1" customWidth="1"/>
    <col min="13326" max="13568" width="11" style="2"/>
    <col min="13569" max="13569" width="8.625" style="2" customWidth="1"/>
    <col min="13570" max="13570" width="8.875" style="2" customWidth="1"/>
    <col min="13571" max="13571" width="8.625" style="2" customWidth="1"/>
    <col min="13572" max="13572" width="8.875" style="2" customWidth="1"/>
    <col min="13573" max="13573" width="8.625" style="2" customWidth="1"/>
    <col min="13574" max="13574" width="8.875" style="2" customWidth="1"/>
    <col min="13575" max="13575" width="8.625" style="2" customWidth="1"/>
    <col min="13576" max="13576" width="8.875" style="2" customWidth="1"/>
    <col min="13577" max="13577" width="8.625" style="2" customWidth="1"/>
    <col min="13578" max="13578" width="8.875" style="2" customWidth="1"/>
    <col min="13579" max="13579" width="8.125" style="2" customWidth="1"/>
    <col min="13580" max="13580" width="4.5" style="2" bestFit="1" customWidth="1"/>
    <col min="13581" max="13581" width="38.125" style="2" bestFit="1" customWidth="1"/>
    <col min="13582" max="13824" width="11" style="2"/>
    <col min="13825" max="13825" width="8.625" style="2" customWidth="1"/>
    <col min="13826" max="13826" width="8.875" style="2" customWidth="1"/>
    <col min="13827" max="13827" width="8.625" style="2" customWidth="1"/>
    <col min="13828" max="13828" width="8.875" style="2" customWidth="1"/>
    <col min="13829" max="13829" width="8.625" style="2" customWidth="1"/>
    <col min="13830" max="13830" width="8.875" style="2" customWidth="1"/>
    <col min="13831" max="13831" width="8.625" style="2" customWidth="1"/>
    <col min="13832" max="13832" width="8.875" style="2" customWidth="1"/>
    <col min="13833" max="13833" width="8.625" style="2" customWidth="1"/>
    <col min="13834" max="13834" width="8.875" style="2" customWidth="1"/>
    <col min="13835" max="13835" width="8.125" style="2" customWidth="1"/>
    <col min="13836" max="13836" width="4.5" style="2" bestFit="1" customWidth="1"/>
    <col min="13837" max="13837" width="38.125" style="2" bestFit="1" customWidth="1"/>
    <col min="13838" max="14080" width="11" style="2"/>
    <col min="14081" max="14081" width="8.625" style="2" customWidth="1"/>
    <col min="14082" max="14082" width="8.875" style="2" customWidth="1"/>
    <col min="14083" max="14083" width="8.625" style="2" customWidth="1"/>
    <col min="14084" max="14084" width="8.875" style="2" customWidth="1"/>
    <col min="14085" max="14085" width="8.625" style="2" customWidth="1"/>
    <col min="14086" max="14086" width="8.875" style="2" customWidth="1"/>
    <col min="14087" max="14087" width="8.625" style="2" customWidth="1"/>
    <col min="14088" max="14088" width="8.875" style="2" customWidth="1"/>
    <col min="14089" max="14089" width="8.625" style="2" customWidth="1"/>
    <col min="14090" max="14090" width="8.875" style="2" customWidth="1"/>
    <col min="14091" max="14091" width="8.125" style="2" customWidth="1"/>
    <col min="14092" max="14092" width="4.5" style="2" bestFit="1" customWidth="1"/>
    <col min="14093" max="14093" width="38.125" style="2" bestFit="1" customWidth="1"/>
    <col min="14094" max="14336" width="11" style="2"/>
    <col min="14337" max="14337" width="8.625" style="2" customWidth="1"/>
    <col min="14338" max="14338" width="8.875" style="2" customWidth="1"/>
    <col min="14339" max="14339" width="8.625" style="2" customWidth="1"/>
    <col min="14340" max="14340" width="8.875" style="2" customWidth="1"/>
    <col min="14341" max="14341" width="8.625" style="2" customWidth="1"/>
    <col min="14342" max="14342" width="8.875" style="2" customWidth="1"/>
    <col min="14343" max="14343" width="8.625" style="2" customWidth="1"/>
    <col min="14344" max="14344" width="8.875" style="2" customWidth="1"/>
    <col min="14345" max="14345" width="8.625" style="2" customWidth="1"/>
    <col min="14346" max="14346" width="8.875" style="2" customWidth="1"/>
    <col min="14347" max="14347" width="8.125" style="2" customWidth="1"/>
    <col min="14348" max="14348" width="4.5" style="2" bestFit="1" customWidth="1"/>
    <col min="14349" max="14349" width="38.125" style="2" bestFit="1" customWidth="1"/>
    <col min="14350" max="14592" width="11" style="2"/>
    <col min="14593" max="14593" width="8.625" style="2" customWidth="1"/>
    <col min="14594" max="14594" width="8.875" style="2" customWidth="1"/>
    <col min="14595" max="14595" width="8.625" style="2" customWidth="1"/>
    <col min="14596" max="14596" width="8.875" style="2" customWidth="1"/>
    <col min="14597" max="14597" width="8.625" style="2" customWidth="1"/>
    <col min="14598" max="14598" width="8.875" style="2" customWidth="1"/>
    <col min="14599" max="14599" width="8.625" style="2" customWidth="1"/>
    <col min="14600" max="14600" width="8.875" style="2" customWidth="1"/>
    <col min="14601" max="14601" width="8.625" style="2" customWidth="1"/>
    <col min="14602" max="14602" width="8.875" style="2" customWidth="1"/>
    <col min="14603" max="14603" width="8.125" style="2" customWidth="1"/>
    <col min="14604" max="14604" width="4.5" style="2" bestFit="1" customWidth="1"/>
    <col min="14605" max="14605" width="38.125" style="2" bestFit="1" customWidth="1"/>
    <col min="14606" max="14848" width="11" style="2"/>
    <col min="14849" max="14849" width="8.625" style="2" customWidth="1"/>
    <col min="14850" max="14850" width="8.875" style="2" customWidth="1"/>
    <col min="14851" max="14851" width="8.625" style="2" customWidth="1"/>
    <col min="14852" max="14852" width="8.875" style="2" customWidth="1"/>
    <col min="14853" max="14853" width="8.625" style="2" customWidth="1"/>
    <col min="14854" max="14854" width="8.875" style="2" customWidth="1"/>
    <col min="14855" max="14855" width="8.625" style="2" customWidth="1"/>
    <col min="14856" max="14856" width="8.875" style="2" customWidth="1"/>
    <col min="14857" max="14857" width="8.625" style="2" customWidth="1"/>
    <col min="14858" max="14858" width="8.875" style="2" customWidth="1"/>
    <col min="14859" max="14859" width="8.125" style="2" customWidth="1"/>
    <col min="14860" max="14860" width="4.5" style="2" bestFit="1" customWidth="1"/>
    <col min="14861" max="14861" width="38.125" style="2" bestFit="1" customWidth="1"/>
    <col min="14862" max="15104" width="11" style="2"/>
    <col min="15105" max="15105" width="8.625" style="2" customWidth="1"/>
    <col min="15106" max="15106" width="8.875" style="2" customWidth="1"/>
    <col min="15107" max="15107" width="8.625" style="2" customWidth="1"/>
    <col min="15108" max="15108" width="8.875" style="2" customWidth="1"/>
    <col min="15109" max="15109" width="8.625" style="2" customWidth="1"/>
    <col min="15110" max="15110" width="8.875" style="2" customWidth="1"/>
    <col min="15111" max="15111" width="8.625" style="2" customWidth="1"/>
    <col min="15112" max="15112" width="8.875" style="2" customWidth="1"/>
    <col min="15113" max="15113" width="8.625" style="2" customWidth="1"/>
    <col min="15114" max="15114" width="8.875" style="2" customWidth="1"/>
    <col min="15115" max="15115" width="8.125" style="2" customWidth="1"/>
    <col min="15116" max="15116" width="4.5" style="2" bestFit="1" customWidth="1"/>
    <col min="15117" max="15117" width="38.125" style="2" bestFit="1" customWidth="1"/>
    <col min="15118" max="15360" width="11" style="2"/>
    <col min="15361" max="15361" width="8.625" style="2" customWidth="1"/>
    <col min="15362" max="15362" width="8.875" style="2" customWidth="1"/>
    <col min="15363" max="15363" width="8.625" style="2" customWidth="1"/>
    <col min="15364" max="15364" width="8.875" style="2" customWidth="1"/>
    <col min="15365" max="15365" width="8.625" style="2" customWidth="1"/>
    <col min="15366" max="15366" width="8.875" style="2" customWidth="1"/>
    <col min="15367" max="15367" width="8.625" style="2" customWidth="1"/>
    <col min="15368" max="15368" width="8.875" style="2" customWidth="1"/>
    <col min="15369" max="15369" width="8.625" style="2" customWidth="1"/>
    <col min="15370" max="15370" width="8.875" style="2" customWidth="1"/>
    <col min="15371" max="15371" width="8.125" style="2" customWidth="1"/>
    <col min="15372" max="15372" width="4.5" style="2" bestFit="1" customWidth="1"/>
    <col min="15373" max="15373" width="38.125" style="2" bestFit="1" customWidth="1"/>
    <col min="15374" max="15616" width="11" style="2"/>
    <col min="15617" max="15617" width="8.625" style="2" customWidth="1"/>
    <col min="15618" max="15618" width="8.875" style="2" customWidth="1"/>
    <col min="15619" max="15619" width="8.625" style="2" customWidth="1"/>
    <col min="15620" max="15620" width="8.875" style="2" customWidth="1"/>
    <col min="15621" max="15621" width="8.625" style="2" customWidth="1"/>
    <col min="15622" max="15622" width="8.875" style="2" customWidth="1"/>
    <col min="15623" max="15623" width="8.625" style="2" customWidth="1"/>
    <col min="15624" max="15624" width="8.875" style="2" customWidth="1"/>
    <col min="15625" max="15625" width="8.625" style="2" customWidth="1"/>
    <col min="15626" max="15626" width="8.875" style="2" customWidth="1"/>
    <col min="15627" max="15627" width="8.125" style="2" customWidth="1"/>
    <col min="15628" max="15628" width="4.5" style="2" bestFit="1" customWidth="1"/>
    <col min="15629" max="15629" width="38.125" style="2" bestFit="1" customWidth="1"/>
    <col min="15630" max="15872" width="11" style="2"/>
    <col min="15873" max="15873" width="8.625" style="2" customWidth="1"/>
    <col min="15874" max="15874" width="8.875" style="2" customWidth="1"/>
    <col min="15875" max="15875" width="8.625" style="2" customWidth="1"/>
    <col min="15876" max="15876" width="8.875" style="2" customWidth="1"/>
    <col min="15877" max="15877" width="8.625" style="2" customWidth="1"/>
    <col min="15878" max="15878" width="8.875" style="2" customWidth="1"/>
    <col min="15879" max="15879" width="8.625" style="2" customWidth="1"/>
    <col min="15880" max="15880" width="8.875" style="2" customWidth="1"/>
    <col min="15881" max="15881" width="8.625" style="2" customWidth="1"/>
    <col min="15882" max="15882" width="8.875" style="2" customWidth="1"/>
    <col min="15883" max="15883" width="8.125" style="2" customWidth="1"/>
    <col min="15884" max="15884" width="4.5" style="2" bestFit="1" customWidth="1"/>
    <col min="15885" max="15885" width="38.125" style="2" bestFit="1" customWidth="1"/>
    <col min="15886" max="16128" width="11" style="2"/>
    <col min="16129" max="16129" width="8.625" style="2" customWidth="1"/>
    <col min="16130" max="16130" width="8.875" style="2" customWidth="1"/>
    <col min="16131" max="16131" width="8.625" style="2" customWidth="1"/>
    <col min="16132" max="16132" width="8.875" style="2" customWidth="1"/>
    <col min="16133" max="16133" width="8.625" style="2" customWidth="1"/>
    <col min="16134" max="16134" width="8.875" style="2" customWidth="1"/>
    <col min="16135" max="16135" width="8.625" style="2" customWidth="1"/>
    <col min="16136" max="16136" width="8.875" style="2" customWidth="1"/>
    <col min="16137" max="16137" width="8.625" style="2" customWidth="1"/>
    <col min="16138" max="16138" width="8.875" style="2" customWidth="1"/>
    <col min="16139" max="16139" width="8.125" style="2" customWidth="1"/>
    <col min="16140" max="16140" width="4.5" style="2" bestFit="1" customWidth="1"/>
    <col min="16141" max="16141" width="38.125" style="2" bestFit="1" customWidth="1"/>
    <col min="16142" max="16384" width="11" style="2"/>
  </cols>
  <sheetData>
    <row r="1" spans="1:13" ht="11.25" customHeight="1"/>
    <row r="2" spans="1:13" ht="14.25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3" ht="9.7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11" customFormat="1" ht="16.5" customHeight="1">
      <c r="A4" s="30" t="s">
        <v>451</v>
      </c>
      <c r="B4" s="23"/>
      <c r="C4" s="16" t="s">
        <v>452</v>
      </c>
      <c r="D4" s="17"/>
      <c r="E4" s="16" t="s">
        <v>450</v>
      </c>
      <c r="F4" s="17"/>
      <c r="G4" s="16" t="s">
        <v>453</v>
      </c>
      <c r="H4" s="17"/>
      <c r="I4" s="16" t="s">
        <v>454</v>
      </c>
      <c r="J4" s="17"/>
      <c r="K4" s="26" t="s">
        <v>441</v>
      </c>
      <c r="L4" s="248" t="s">
        <v>80</v>
      </c>
      <c r="M4" s="241"/>
    </row>
    <row r="5" spans="1:13" s="11" customFormat="1" ht="18" customHeight="1">
      <c r="A5" s="157" t="s">
        <v>84</v>
      </c>
      <c r="B5" s="24" t="s">
        <v>85</v>
      </c>
      <c r="C5" s="19" t="s">
        <v>84</v>
      </c>
      <c r="D5" s="19" t="s">
        <v>85</v>
      </c>
      <c r="E5" s="19" t="s">
        <v>84</v>
      </c>
      <c r="F5" s="19" t="s">
        <v>85</v>
      </c>
      <c r="G5" s="19" t="s">
        <v>84</v>
      </c>
      <c r="H5" s="19" t="s">
        <v>85</v>
      </c>
      <c r="I5" s="19" t="s">
        <v>84</v>
      </c>
      <c r="J5" s="19" t="s">
        <v>85</v>
      </c>
      <c r="K5" s="19" t="s">
        <v>84</v>
      </c>
      <c r="L5" s="249"/>
      <c r="M5" s="243"/>
    </row>
    <row r="6" spans="1:13" s="121" customFormat="1" ht="14.25" customHeight="1">
      <c r="A6" s="82">
        <v>494</v>
      </c>
      <c r="B6" s="82">
        <v>6717</v>
      </c>
      <c r="C6" s="82">
        <v>156</v>
      </c>
      <c r="D6" s="82">
        <v>3720</v>
      </c>
      <c r="E6" s="82">
        <v>104</v>
      </c>
      <c r="F6" s="82">
        <v>3913</v>
      </c>
      <c r="G6" s="82">
        <v>65</v>
      </c>
      <c r="H6" s="82">
        <v>4436</v>
      </c>
      <c r="I6" s="82">
        <v>47</v>
      </c>
      <c r="J6" s="82">
        <v>9811</v>
      </c>
      <c r="K6" s="120">
        <v>14</v>
      </c>
      <c r="L6" s="250" t="s">
        <v>86</v>
      </c>
      <c r="M6" s="245"/>
    </row>
    <row r="7" spans="1:13" s="11" customFormat="1" ht="6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4"/>
      <c r="L7" s="25"/>
      <c r="M7" s="22"/>
    </row>
    <row r="8" spans="1:13" s="121" customFormat="1" ht="14.25" customHeight="1">
      <c r="A8" s="88">
        <v>14</v>
      </c>
      <c r="B8" s="88">
        <v>187</v>
      </c>
      <c r="C8" s="88">
        <v>1</v>
      </c>
      <c r="D8" s="88">
        <v>20</v>
      </c>
      <c r="E8" s="88">
        <v>4</v>
      </c>
      <c r="F8" s="88">
        <v>133</v>
      </c>
      <c r="G8" s="88" t="s">
        <v>455</v>
      </c>
      <c r="H8" s="88" t="s">
        <v>455</v>
      </c>
      <c r="I8" s="88" t="s">
        <v>455</v>
      </c>
      <c r="J8" s="88" t="s">
        <v>455</v>
      </c>
      <c r="K8" s="88" t="s">
        <v>455</v>
      </c>
      <c r="L8" s="122" t="s">
        <v>87</v>
      </c>
      <c r="M8" s="123" t="s">
        <v>88</v>
      </c>
    </row>
    <row r="9" spans="1:13" s="130" customFormat="1" ht="14.25" customHeight="1">
      <c r="A9" s="127">
        <v>14</v>
      </c>
      <c r="B9" s="127">
        <v>187</v>
      </c>
      <c r="C9" s="127">
        <v>1</v>
      </c>
      <c r="D9" s="127">
        <v>20</v>
      </c>
      <c r="E9" s="127">
        <v>3</v>
      </c>
      <c r="F9" s="127">
        <v>96</v>
      </c>
      <c r="G9" s="98" t="s">
        <v>455</v>
      </c>
      <c r="H9" s="98" t="s">
        <v>455</v>
      </c>
      <c r="I9" s="98" t="s">
        <v>455</v>
      </c>
      <c r="J9" s="98" t="s">
        <v>455</v>
      </c>
      <c r="K9" s="98" t="s">
        <v>455</v>
      </c>
      <c r="L9" s="128" t="s">
        <v>89</v>
      </c>
      <c r="M9" s="129" t="s">
        <v>90</v>
      </c>
    </row>
    <row r="10" spans="1:13" s="130" customFormat="1" ht="14.25" customHeight="1">
      <c r="A10" s="56" t="s">
        <v>455</v>
      </c>
      <c r="B10" s="56" t="s">
        <v>455</v>
      </c>
      <c r="C10" s="56" t="s">
        <v>460</v>
      </c>
      <c r="D10" s="56" t="s">
        <v>460</v>
      </c>
      <c r="E10" s="56">
        <v>1</v>
      </c>
      <c r="F10" s="56">
        <v>37</v>
      </c>
      <c r="G10" s="56" t="s">
        <v>455</v>
      </c>
      <c r="H10" s="56" t="s">
        <v>455</v>
      </c>
      <c r="I10" s="56" t="s">
        <v>455</v>
      </c>
      <c r="J10" s="56" t="s">
        <v>455</v>
      </c>
      <c r="K10" s="56" t="s">
        <v>455</v>
      </c>
      <c r="L10" s="131" t="s">
        <v>91</v>
      </c>
      <c r="M10" s="129" t="s">
        <v>92</v>
      </c>
    </row>
    <row r="11" spans="1:13" s="121" customFormat="1" ht="14.25" customHeight="1">
      <c r="A11" s="89">
        <v>1</v>
      </c>
      <c r="B11" s="89">
        <v>10</v>
      </c>
      <c r="C11" s="89" t="s">
        <v>455</v>
      </c>
      <c r="D11" s="89" t="s">
        <v>455</v>
      </c>
      <c r="E11" s="89" t="s">
        <v>455</v>
      </c>
      <c r="F11" s="89" t="s">
        <v>455</v>
      </c>
      <c r="G11" s="89" t="s">
        <v>455</v>
      </c>
      <c r="H11" s="89" t="s">
        <v>455</v>
      </c>
      <c r="I11" s="89" t="s">
        <v>455</v>
      </c>
      <c r="J11" s="89" t="s">
        <v>455</v>
      </c>
      <c r="K11" s="89" t="s">
        <v>455</v>
      </c>
      <c r="L11" s="122" t="s">
        <v>93</v>
      </c>
      <c r="M11" s="123" t="s">
        <v>94</v>
      </c>
    </row>
    <row r="12" spans="1:13" s="130" customFormat="1" ht="14.25" customHeight="1">
      <c r="A12" s="56" t="s">
        <v>455</v>
      </c>
      <c r="B12" s="56" t="s">
        <v>455</v>
      </c>
      <c r="C12" s="56" t="s">
        <v>455</v>
      </c>
      <c r="D12" s="56" t="s">
        <v>455</v>
      </c>
      <c r="E12" s="56" t="s">
        <v>455</v>
      </c>
      <c r="F12" s="56" t="s">
        <v>455</v>
      </c>
      <c r="G12" s="56" t="s">
        <v>455</v>
      </c>
      <c r="H12" s="56" t="s">
        <v>455</v>
      </c>
      <c r="I12" s="56" t="s">
        <v>455</v>
      </c>
      <c r="J12" s="56" t="s">
        <v>455</v>
      </c>
      <c r="K12" s="56" t="s">
        <v>455</v>
      </c>
      <c r="L12" s="131" t="s">
        <v>205</v>
      </c>
      <c r="M12" s="129" t="s">
        <v>96</v>
      </c>
    </row>
    <row r="13" spans="1:13" s="130" customFormat="1" ht="14.25" customHeight="1">
      <c r="A13" s="98">
        <v>1</v>
      </c>
      <c r="B13" s="98">
        <v>10</v>
      </c>
      <c r="C13" s="56" t="s">
        <v>455</v>
      </c>
      <c r="D13" s="56" t="s">
        <v>455</v>
      </c>
      <c r="E13" s="56" t="s">
        <v>455</v>
      </c>
      <c r="F13" s="56" t="s">
        <v>455</v>
      </c>
      <c r="G13" s="56" t="s">
        <v>455</v>
      </c>
      <c r="H13" s="56" t="s">
        <v>455</v>
      </c>
      <c r="I13" s="56" t="s">
        <v>455</v>
      </c>
      <c r="J13" s="56" t="s">
        <v>455</v>
      </c>
      <c r="K13" s="56" t="s">
        <v>455</v>
      </c>
      <c r="L13" s="131" t="s">
        <v>206</v>
      </c>
      <c r="M13" s="129" t="s">
        <v>98</v>
      </c>
    </row>
    <row r="14" spans="1:13" s="121" customFormat="1" ht="14.25" customHeight="1">
      <c r="A14" s="89" t="s">
        <v>455</v>
      </c>
      <c r="B14" s="89" t="s">
        <v>455</v>
      </c>
      <c r="C14" s="124">
        <v>1</v>
      </c>
      <c r="D14" s="124">
        <v>25</v>
      </c>
      <c r="E14" s="88" t="s">
        <v>460</v>
      </c>
      <c r="F14" s="88" t="s">
        <v>460</v>
      </c>
      <c r="G14" s="89" t="s">
        <v>455</v>
      </c>
      <c r="H14" s="89" t="s">
        <v>455</v>
      </c>
      <c r="I14" s="89" t="s">
        <v>455</v>
      </c>
      <c r="J14" s="89" t="s">
        <v>455</v>
      </c>
      <c r="K14" s="89" t="s">
        <v>477</v>
      </c>
      <c r="L14" s="122" t="s">
        <v>99</v>
      </c>
      <c r="M14" s="123" t="s">
        <v>100</v>
      </c>
    </row>
    <row r="15" spans="1:13" s="130" customFormat="1" ht="14.25" customHeight="1">
      <c r="A15" s="56" t="s">
        <v>455</v>
      </c>
      <c r="B15" s="56" t="s">
        <v>455</v>
      </c>
      <c r="C15" s="132">
        <v>1</v>
      </c>
      <c r="D15" s="132">
        <v>25</v>
      </c>
      <c r="E15" s="98" t="s">
        <v>460</v>
      </c>
      <c r="F15" s="98" t="s">
        <v>460</v>
      </c>
      <c r="G15" s="56" t="s">
        <v>455</v>
      </c>
      <c r="H15" s="56" t="s">
        <v>455</v>
      </c>
      <c r="I15" s="56" t="s">
        <v>455</v>
      </c>
      <c r="J15" s="56" t="s">
        <v>455</v>
      </c>
      <c r="K15" s="98" t="s">
        <v>477</v>
      </c>
      <c r="L15" s="131" t="s">
        <v>207</v>
      </c>
      <c r="M15" s="129" t="s">
        <v>100</v>
      </c>
    </row>
    <row r="16" spans="1:13" s="121" customFormat="1" ht="14.25" customHeight="1">
      <c r="A16" s="124">
        <v>86</v>
      </c>
      <c r="B16" s="124">
        <v>1158</v>
      </c>
      <c r="C16" s="124">
        <v>26</v>
      </c>
      <c r="D16" s="124">
        <v>625</v>
      </c>
      <c r="E16" s="124">
        <v>13</v>
      </c>
      <c r="F16" s="124">
        <v>491</v>
      </c>
      <c r="G16" s="124">
        <v>4</v>
      </c>
      <c r="H16" s="124">
        <v>258</v>
      </c>
      <c r="I16" s="124">
        <v>1</v>
      </c>
      <c r="J16" s="124">
        <v>131</v>
      </c>
      <c r="K16" s="89">
        <v>1</v>
      </c>
      <c r="L16" s="122" t="s">
        <v>102</v>
      </c>
      <c r="M16" s="123" t="s">
        <v>103</v>
      </c>
    </row>
    <row r="17" spans="1:13" s="130" customFormat="1" ht="14.25" customHeight="1">
      <c r="A17" s="127">
        <v>39</v>
      </c>
      <c r="B17" s="127">
        <v>538</v>
      </c>
      <c r="C17" s="127">
        <v>13</v>
      </c>
      <c r="D17" s="127">
        <v>325</v>
      </c>
      <c r="E17" s="127">
        <v>6</v>
      </c>
      <c r="F17" s="127">
        <v>224</v>
      </c>
      <c r="G17" s="127">
        <v>3</v>
      </c>
      <c r="H17" s="127">
        <v>173</v>
      </c>
      <c r="I17" s="127">
        <v>1</v>
      </c>
      <c r="J17" s="127">
        <v>131</v>
      </c>
      <c r="K17" s="56" t="s">
        <v>455</v>
      </c>
      <c r="L17" s="131" t="s">
        <v>208</v>
      </c>
      <c r="M17" s="129" t="s">
        <v>105</v>
      </c>
    </row>
    <row r="18" spans="1:13" s="130" customFormat="1" ht="14.25" customHeight="1">
      <c r="A18" s="127">
        <v>18</v>
      </c>
      <c r="B18" s="127">
        <v>231</v>
      </c>
      <c r="C18" s="127">
        <v>1</v>
      </c>
      <c r="D18" s="127">
        <v>21</v>
      </c>
      <c r="E18" s="98">
        <v>2</v>
      </c>
      <c r="F18" s="98">
        <v>82</v>
      </c>
      <c r="G18" s="56" t="s">
        <v>455</v>
      </c>
      <c r="H18" s="56" t="s">
        <v>455</v>
      </c>
      <c r="I18" s="56" t="s">
        <v>455</v>
      </c>
      <c r="J18" s="56" t="s">
        <v>455</v>
      </c>
      <c r="K18" s="56" t="s">
        <v>455</v>
      </c>
      <c r="L18" s="131" t="s">
        <v>209</v>
      </c>
      <c r="M18" s="129" t="s">
        <v>107</v>
      </c>
    </row>
    <row r="19" spans="1:13" s="130" customFormat="1" ht="14.25" customHeight="1">
      <c r="A19" s="127">
        <v>29</v>
      </c>
      <c r="B19" s="127">
        <v>389</v>
      </c>
      <c r="C19" s="127">
        <v>12</v>
      </c>
      <c r="D19" s="127">
        <v>279</v>
      </c>
      <c r="E19" s="127">
        <v>5</v>
      </c>
      <c r="F19" s="127">
        <v>185</v>
      </c>
      <c r="G19" s="127">
        <v>1</v>
      </c>
      <c r="H19" s="127">
        <v>85</v>
      </c>
      <c r="I19" s="56" t="s">
        <v>455</v>
      </c>
      <c r="J19" s="56" t="s">
        <v>455</v>
      </c>
      <c r="K19" s="56">
        <v>1</v>
      </c>
      <c r="L19" s="131" t="s">
        <v>210</v>
      </c>
      <c r="M19" s="129" t="s">
        <v>109</v>
      </c>
    </row>
    <row r="20" spans="1:13" s="121" customFormat="1" ht="14.25" customHeight="1">
      <c r="A20" s="124">
        <v>72</v>
      </c>
      <c r="B20" s="124">
        <v>999</v>
      </c>
      <c r="C20" s="124">
        <v>22</v>
      </c>
      <c r="D20" s="124">
        <v>528</v>
      </c>
      <c r="E20" s="124">
        <v>21</v>
      </c>
      <c r="F20" s="124">
        <v>810</v>
      </c>
      <c r="G20" s="124">
        <v>12</v>
      </c>
      <c r="H20" s="124">
        <v>816</v>
      </c>
      <c r="I20" s="124">
        <v>22</v>
      </c>
      <c r="J20" s="124">
        <v>4785</v>
      </c>
      <c r="K20" s="89" t="s">
        <v>455</v>
      </c>
      <c r="L20" s="122" t="s">
        <v>110</v>
      </c>
      <c r="M20" s="123" t="s">
        <v>111</v>
      </c>
    </row>
    <row r="21" spans="1:13" s="130" customFormat="1" ht="14.25" customHeight="1">
      <c r="A21" s="127">
        <v>3</v>
      </c>
      <c r="B21" s="127">
        <v>38</v>
      </c>
      <c r="C21" s="56" t="s">
        <v>455</v>
      </c>
      <c r="D21" s="56" t="s">
        <v>455</v>
      </c>
      <c r="E21" s="56" t="s">
        <v>455</v>
      </c>
      <c r="F21" s="56" t="s">
        <v>455</v>
      </c>
      <c r="G21" s="127" t="s">
        <v>460</v>
      </c>
      <c r="H21" s="127" t="s">
        <v>460</v>
      </c>
      <c r="I21" s="127">
        <v>2</v>
      </c>
      <c r="J21" s="127">
        <v>531</v>
      </c>
      <c r="K21" s="56" t="s">
        <v>455</v>
      </c>
      <c r="L21" s="131" t="s">
        <v>211</v>
      </c>
      <c r="M21" s="129" t="s">
        <v>113</v>
      </c>
    </row>
    <row r="22" spans="1:13" s="130" customFormat="1" ht="14.25" customHeight="1">
      <c r="A22" s="56">
        <v>1</v>
      </c>
      <c r="B22" s="56">
        <v>12</v>
      </c>
      <c r="C22" s="56" t="s">
        <v>455</v>
      </c>
      <c r="D22" s="56" t="s">
        <v>455</v>
      </c>
      <c r="E22" s="56" t="s">
        <v>455</v>
      </c>
      <c r="F22" s="56" t="s">
        <v>455</v>
      </c>
      <c r="G22" s="127">
        <v>1</v>
      </c>
      <c r="H22" s="127">
        <v>51</v>
      </c>
      <c r="I22" s="56" t="s">
        <v>455</v>
      </c>
      <c r="J22" s="56" t="s">
        <v>455</v>
      </c>
      <c r="K22" s="56" t="s">
        <v>455</v>
      </c>
      <c r="L22" s="131" t="s">
        <v>212</v>
      </c>
      <c r="M22" s="129" t="s">
        <v>115</v>
      </c>
    </row>
    <row r="23" spans="1:13" s="130" customFormat="1" ht="14.25" customHeight="1">
      <c r="A23" s="132">
        <v>2</v>
      </c>
      <c r="B23" s="132">
        <v>30</v>
      </c>
      <c r="C23" s="56" t="s">
        <v>455</v>
      </c>
      <c r="D23" s="56" t="s">
        <v>455</v>
      </c>
      <c r="E23" s="56" t="s">
        <v>455</v>
      </c>
      <c r="F23" s="56" t="s">
        <v>455</v>
      </c>
      <c r="G23" s="98">
        <v>1</v>
      </c>
      <c r="H23" s="98">
        <v>72</v>
      </c>
      <c r="I23" s="56" t="s">
        <v>455</v>
      </c>
      <c r="J23" s="56" t="s">
        <v>455</v>
      </c>
      <c r="K23" s="56" t="s">
        <v>455</v>
      </c>
      <c r="L23" s="131" t="s">
        <v>213</v>
      </c>
      <c r="M23" s="129" t="s">
        <v>117</v>
      </c>
    </row>
    <row r="24" spans="1:13" s="130" customFormat="1" ht="14.25" customHeight="1">
      <c r="A24" s="98">
        <v>1</v>
      </c>
      <c r="B24" s="98">
        <v>18</v>
      </c>
      <c r="C24" s="56">
        <v>1</v>
      </c>
      <c r="D24" s="56">
        <v>29</v>
      </c>
      <c r="E24" s="127" t="s">
        <v>460</v>
      </c>
      <c r="F24" s="127" t="s">
        <v>460</v>
      </c>
      <c r="G24" s="56" t="s">
        <v>455</v>
      </c>
      <c r="H24" s="56" t="s">
        <v>455</v>
      </c>
      <c r="I24" s="56" t="s">
        <v>455</v>
      </c>
      <c r="J24" s="56" t="s">
        <v>455</v>
      </c>
      <c r="K24" s="56" t="s">
        <v>455</v>
      </c>
      <c r="L24" s="131" t="s">
        <v>118</v>
      </c>
      <c r="M24" s="129" t="s">
        <v>119</v>
      </c>
    </row>
    <row r="25" spans="1:13" s="130" customFormat="1" ht="14.25" customHeight="1">
      <c r="A25" s="56" t="s">
        <v>455</v>
      </c>
      <c r="B25" s="56" t="s">
        <v>455</v>
      </c>
      <c r="C25" s="56" t="s">
        <v>455</v>
      </c>
      <c r="D25" s="56" t="s">
        <v>455</v>
      </c>
      <c r="E25" s="56" t="s">
        <v>455</v>
      </c>
      <c r="F25" s="56" t="s">
        <v>455</v>
      </c>
      <c r="G25" s="56" t="s">
        <v>455</v>
      </c>
      <c r="H25" s="56" t="s">
        <v>455</v>
      </c>
      <c r="I25" s="56" t="s">
        <v>455</v>
      </c>
      <c r="J25" s="56" t="s">
        <v>455</v>
      </c>
      <c r="K25" s="56" t="s">
        <v>455</v>
      </c>
      <c r="L25" s="131" t="s">
        <v>214</v>
      </c>
      <c r="M25" s="129" t="s">
        <v>121</v>
      </c>
    </row>
    <row r="26" spans="1:13" s="130" customFormat="1" ht="14.25" customHeight="1">
      <c r="A26" s="127">
        <v>2</v>
      </c>
      <c r="B26" s="127">
        <v>29</v>
      </c>
      <c r="C26" s="56" t="s">
        <v>455</v>
      </c>
      <c r="D26" s="56" t="s">
        <v>455</v>
      </c>
      <c r="E26" s="56" t="s">
        <v>455</v>
      </c>
      <c r="F26" s="56" t="s">
        <v>455</v>
      </c>
      <c r="G26" s="56" t="s">
        <v>455</v>
      </c>
      <c r="H26" s="56" t="s">
        <v>455</v>
      </c>
      <c r="I26" s="56" t="s">
        <v>455</v>
      </c>
      <c r="J26" s="56" t="s">
        <v>455</v>
      </c>
      <c r="K26" s="56" t="s">
        <v>455</v>
      </c>
      <c r="L26" s="131" t="s">
        <v>215</v>
      </c>
      <c r="M26" s="133" t="s">
        <v>123</v>
      </c>
    </row>
    <row r="27" spans="1:13" s="130" customFormat="1" ht="14.25" customHeight="1">
      <c r="A27" s="132">
        <v>3</v>
      </c>
      <c r="B27" s="132">
        <v>41</v>
      </c>
      <c r="C27" s="127">
        <v>1</v>
      </c>
      <c r="D27" s="127">
        <v>25</v>
      </c>
      <c r="E27" s="56" t="s">
        <v>455</v>
      </c>
      <c r="F27" s="56" t="s">
        <v>455</v>
      </c>
      <c r="G27" s="56" t="s">
        <v>455</v>
      </c>
      <c r="H27" s="56" t="s">
        <v>455</v>
      </c>
      <c r="I27" s="56" t="s">
        <v>455</v>
      </c>
      <c r="J27" s="56" t="s">
        <v>455</v>
      </c>
      <c r="K27" s="56" t="s">
        <v>455</v>
      </c>
      <c r="L27" s="131" t="s">
        <v>124</v>
      </c>
      <c r="M27" s="129" t="s">
        <v>125</v>
      </c>
    </row>
    <row r="28" spans="1:13" s="130" customFormat="1" ht="14.25" customHeight="1">
      <c r="A28" s="56" t="s">
        <v>455</v>
      </c>
      <c r="B28" s="56" t="s">
        <v>455</v>
      </c>
      <c r="C28" s="56" t="s">
        <v>455</v>
      </c>
      <c r="D28" s="56" t="s">
        <v>455</v>
      </c>
      <c r="E28" s="56" t="s">
        <v>455</v>
      </c>
      <c r="F28" s="56" t="s">
        <v>455</v>
      </c>
      <c r="G28" s="56" t="s">
        <v>455</v>
      </c>
      <c r="H28" s="56" t="s">
        <v>455</v>
      </c>
      <c r="I28" s="56" t="s">
        <v>455</v>
      </c>
      <c r="J28" s="56" t="s">
        <v>455</v>
      </c>
      <c r="K28" s="56" t="s">
        <v>455</v>
      </c>
      <c r="L28" s="131" t="s">
        <v>126</v>
      </c>
      <c r="M28" s="133" t="s">
        <v>127</v>
      </c>
    </row>
    <row r="29" spans="1:13" s="130" customFormat="1" ht="14.25" customHeight="1">
      <c r="A29" s="56">
        <v>1</v>
      </c>
      <c r="B29" s="56">
        <v>15</v>
      </c>
      <c r="C29" s="56" t="s">
        <v>455</v>
      </c>
      <c r="D29" s="56" t="s">
        <v>455</v>
      </c>
      <c r="E29" s="56" t="s">
        <v>455</v>
      </c>
      <c r="F29" s="56" t="s">
        <v>455</v>
      </c>
      <c r="G29" s="56" t="s">
        <v>455</v>
      </c>
      <c r="H29" s="56" t="s">
        <v>455</v>
      </c>
      <c r="I29" s="56" t="s">
        <v>455</v>
      </c>
      <c r="J29" s="56" t="s">
        <v>455</v>
      </c>
      <c r="K29" s="56" t="s">
        <v>455</v>
      </c>
      <c r="L29" s="131" t="s">
        <v>128</v>
      </c>
      <c r="M29" s="133" t="s">
        <v>129</v>
      </c>
    </row>
    <row r="30" spans="1:13" s="130" customFormat="1" ht="14.25" customHeight="1">
      <c r="A30" s="132">
        <v>3</v>
      </c>
      <c r="B30" s="132">
        <v>52</v>
      </c>
      <c r="C30" s="56">
        <v>1</v>
      </c>
      <c r="D30" s="56">
        <v>28</v>
      </c>
      <c r="E30" s="132">
        <v>4</v>
      </c>
      <c r="F30" s="132">
        <v>150</v>
      </c>
      <c r="G30" s="98" t="s">
        <v>460</v>
      </c>
      <c r="H30" s="98" t="s">
        <v>460</v>
      </c>
      <c r="I30" s="56" t="s">
        <v>455</v>
      </c>
      <c r="J30" s="56" t="s">
        <v>455</v>
      </c>
      <c r="K30" s="56" t="s">
        <v>455</v>
      </c>
      <c r="L30" s="131" t="s">
        <v>130</v>
      </c>
      <c r="M30" s="129" t="s">
        <v>131</v>
      </c>
    </row>
    <row r="31" spans="1:13" s="130" customFormat="1" ht="14.25" customHeight="1">
      <c r="A31" s="56" t="s">
        <v>455</v>
      </c>
      <c r="B31" s="56" t="s">
        <v>455</v>
      </c>
      <c r="C31" s="56" t="s">
        <v>455</v>
      </c>
      <c r="D31" s="56" t="s">
        <v>455</v>
      </c>
      <c r="E31" s="56" t="s">
        <v>455</v>
      </c>
      <c r="F31" s="56" t="s">
        <v>455</v>
      </c>
      <c r="G31" s="56" t="s">
        <v>455</v>
      </c>
      <c r="H31" s="56" t="s">
        <v>455</v>
      </c>
      <c r="I31" s="56" t="s">
        <v>455</v>
      </c>
      <c r="J31" s="56" t="s">
        <v>455</v>
      </c>
      <c r="K31" s="56" t="s">
        <v>455</v>
      </c>
      <c r="L31" s="131" t="s">
        <v>132</v>
      </c>
      <c r="M31" s="129" t="s">
        <v>133</v>
      </c>
    </row>
    <row r="32" spans="1:13" s="130" customFormat="1" ht="14.25" customHeight="1">
      <c r="A32" s="56">
        <v>1</v>
      </c>
      <c r="B32" s="56">
        <v>14</v>
      </c>
      <c r="C32" s="56" t="s">
        <v>455</v>
      </c>
      <c r="D32" s="56" t="s">
        <v>455</v>
      </c>
      <c r="E32" s="56" t="s">
        <v>455</v>
      </c>
      <c r="F32" s="56" t="s">
        <v>455</v>
      </c>
      <c r="G32" s="56" t="s">
        <v>455</v>
      </c>
      <c r="H32" s="56" t="s">
        <v>455</v>
      </c>
      <c r="I32" s="56" t="s">
        <v>455</v>
      </c>
      <c r="J32" s="56" t="s">
        <v>455</v>
      </c>
      <c r="K32" s="56" t="s">
        <v>455</v>
      </c>
      <c r="L32" s="131" t="s">
        <v>134</v>
      </c>
      <c r="M32" s="129" t="s">
        <v>135</v>
      </c>
    </row>
    <row r="33" spans="1:13" s="130" customFormat="1" ht="14.25" customHeight="1">
      <c r="A33" s="127">
        <v>7</v>
      </c>
      <c r="B33" s="127">
        <v>104</v>
      </c>
      <c r="C33" s="132">
        <v>2</v>
      </c>
      <c r="D33" s="132">
        <v>48</v>
      </c>
      <c r="E33" s="132">
        <v>2</v>
      </c>
      <c r="F33" s="132">
        <v>84</v>
      </c>
      <c r="G33" s="56" t="s">
        <v>455</v>
      </c>
      <c r="H33" s="56" t="s">
        <v>455</v>
      </c>
      <c r="I33" s="132">
        <v>2</v>
      </c>
      <c r="J33" s="132">
        <v>261</v>
      </c>
      <c r="K33" s="56" t="s">
        <v>455</v>
      </c>
      <c r="L33" s="131" t="s">
        <v>136</v>
      </c>
      <c r="M33" s="129" t="s">
        <v>137</v>
      </c>
    </row>
    <row r="34" spans="1:13" s="130" customFormat="1" ht="14.25" customHeight="1">
      <c r="A34" s="127">
        <v>4</v>
      </c>
      <c r="B34" s="127">
        <v>56</v>
      </c>
      <c r="C34" s="127">
        <v>1</v>
      </c>
      <c r="D34" s="127">
        <v>21</v>
      </c>
      <c r="E34" s="56">
        <v>1</v>
      </c>
      <c r="F34" s="56">
        <v>31</v>
      </c>
      <c r="G34" s="56" t="s">
        <v>455</v>
      </c>
      <c r="H34" s="56" t="s">
        <v>455</v>
      </c>
      <c r="I34" s="56" t="s">
        <v>455</v>
      </c>
      <c r="J34" s="56" t="s">
        <v>455</v>
      </c>
      <c r="K34" s="56" t="s">
        <v>455</v>
      </c>
      <c r="L34" s="131" t="s">
        <v>216</v>
      </c>
      <c r="M34" s="129" t="s">
        <v>139</v>
      </c>
    </row>
    <row r="35" spans="1:13" s="130" customFormat="1" ht="14.25" customHeight="1">
      <c r="A35" s="127">
        <v>4</v>
      </c>
      <c r="B35" s="127">
        <v>50</v>
      </c>
      <c r="C35" s="56" t="s">
        <v>455</v>
      </c>
      <c r="D35" s="56" t="s">
        <v>455</v>
      </c>
      <c r="E35" s="56" t="s">
        <v>455</v>
      </c>
      <c r="F35" s="56" t="s">
        <v>455</v>
      </c>
      <c r="G35" s="56" t="s">
        <v>455</v>
      </c>
      <c r="H35" s="56" t="s">
        <v>455</v>
      </c>
      <c r="I35" s="56" t="s">
        <v>455</v>
      </c>
      <c r="J35" s="56" t="s">
        <v>455</v>
      </c>
      <c r="K35" s="56" t="s">
        <v>455</v>
      </c>
      <c r="L35" s="131" t="s">
        <v>140</v>
      </c>
      <c r="M35" s="129" t="s">
        <v>141</v>
      </c>
    </row>
    <row r="36" spans="1:13" s="130" customFormat="1" ht="14.25" customHeight="1">
      <c r="A36" s="127">
        <v>12</v>
      </c>
      <c r="B36" s="127">
        <v>138</v>
      </c>
      <c r="C36" s="127">
        <v>7</v>
      </c>
      <c r="D36" s="127">
        <v>169</v>
      </c>
      <c r="E36" s="127">
        <v>3</v>
      </c>
      <c r="F36" s="127">
        <v>114</v>
      </c>
      <c r="G36" s="56" t="s">
        <v>455</v>
      </c>
      <c r="H36" s="56" t="s">
        <v>455</v>
      </c>
      <c r="I36" s="127">
        <v>4</v>
      </c>
      <c r="J36" s="127">
        <v>775</v>
      </c>
      <c r="K36" s="56" t="s">
        <v>455</v>
      </c>
      <c r="L36" s="131" t="s">
        <v>142</v>
      </c>
      <c r="M36" s="129" t="s">
        <v>143</v>
      </c>
    </row>
    <row r="37" spans="1:13" s="130" customFormat="1" ht="14.25" customHeight="1">
      <c r="A37" s="127">
        <v>7</v>
      </c>
      <c r="B37" s="127">
        <v>98</v>
      </c>
      <c r="C37" s="127">
        <v>3</v>
      </c>
      <c r="D37" s="127">
        <v>66</v>
      </c>
      <c r="E37" s="127">
        <v>2</v>
      </c>
      <c r="F37" s="127">
        <v>82</v>
      </c>
      <c r="G37" s="127" t="s">
        <v>460</v>
      </c>
      <c r="H37" s="127" t="s">
        <v>463</v>
      </c>
      <c r="I37" s="127">
        <v>5</v>
      </c>
      <c r="J37" s="127">
        <v>1386</v>
      </c>
      <c r="K37" s="56" t="s">
        <v>455</v>
      </c>
      <c r="L37" s="131" t="s">
        <v>144</v>
      </c>
      <c r="M37" s="129" t="s">
        <v>145</v>
      </c>
    </row>
    <row r="38" spans="1:13" s="130" customFormat="1" ht="14.25" customHeight="1">
      <c r="A38" s="132">
        <v>14</v>
      </c>
      <c r="B38" s="132">
        <v>194</v>
      </c>
      <c r="C38" s="132">
        <v>3</v>
      </c>
      <c r="D38" s="132">
        <v>71</v>
      </c>
      <c r="E38" s="127">
        <v>4</v>
      </c>
      <c r="F38" s="127">
        <v>147</v>
      </c>
      <c r="G38" s="132">
        <v>6</v>
      </c>
      <c r="H38" s="132">
        <v>422</v>
      </c>
      <c r="I38" s="132">
        <v>3</v>
      </c>
      <c r="J38" s="132">
        <v>328</v>
      </c>
      <c r="K38" s="56" t="s">
        <v>455</v>
      </c>
      <c r="L38" s="131" t="s">
        <v>146</v>
      </c>
      <c r="M38" s="129" t="s">
        <v>147</v>
      </c>
    </row>
    <row r="39" spans="1:13" s="130" customFormat="1" ht="14.25" customHeight="1">
      <c r="A39" s="127">
        <v>1</v>
      </c>
      <c r="B39" s="127">
        <v>19</v>
      </c>
      <c r="C39" s="98">
        <v>1</v>
      </c>
      <c r="D39" s="98">
        <v>20</v>
      </c>
      <c r="E39" s="56" t="s">
        <v>455</v>
      </c>
      <c r="F39" s="56" t="s">
        <v>455</v>
      </c>
      <c r="G39" s="56" t="s">
        <v>455</v>
      </c>
      <c r="H39" s="56" t="s">
        <v>455</v>
      </c>
      <c r="I39" s="56" t="s">
        <v>455</v>
      </c>
      <c r="J39" s="56" t="s">
        <v>455</v>
      </c>
      <c r="K39" s="56" t="s">
        <v>455</v>
      </c>
      <c r="L39" s="131" t="s">
        <v>217</v>
      </c>
      <c r="M39" s="133" t="s">
        <v>149</v>
      </c>
    </row>
    <row r="40" spans="1:13" s="130" customFormat="1" ht="14.25" customHeight="1">
      <c r="A40" s="132">
        <v>1</v>
      </c>
      <c r="B40" s="132">
        <v>15</v>
      </c>
      <c r="C40" s="56" t="s">
        <v>455</v>
      </c>
      <c r="D40" s="56" t="s">
        <v>455</v>
      </c>
      <c r="E40" s="98">
        <v>1</v>
      </c>
      <c r="F40" s="98">
        <v>33</v>
      </c>
      <c r="G40" s="56">
        <v>2</v>
      </c>
      <c r="H40" s="56">
        <v>135</v>
      </c>
      <c r="I40" s="132" t="s">
        <v>460</v>
      </c>
      <c r="J40" s="132" t="s">
        <v>460</v>
      </c>
      <c r="K40" s="56" t="s">
        <v>455</v>
      </c>
      <c r="L40" s="131" t="s">
        <v>218</v>
      </c>
      <c r="M40" s="133" t="s">
        <v>151</v>
      </c>
    </row>
    <row r="41" spans="1:13" s="130" customFormat="1" ht="14.25" customHeight="1">
      <c r="A41" s="132">
        <v>2</v>
      </c>
      <c r="B41" s="132">
        <v>30</v>
      </c>
      <c r="C41" s="132">
        <v>1</v>
      </c>
      <c r="D41" s="132">
        <v>25</v>
      </c>
      <c r="E41" s="98">
        <v>1</v>
      </c>
      <c r="F41" s="98">
        <v>32</v>
      </c>
      <c r="G41" s="98" t="s">
        <v>460</v>
      </c>
      <c r="H41" s="98" t="s">
        <v>460</v>
      </c>
      <c r="I41" s="98">
        <v>1</v>
      </c>
      <c r="J41" s="98">
        <v>346</v>
      </c>
      <c r="K41" s="56" t="s">
        <v>455</v>
      </c>
      <c r="L41" s="131" t="s">
        <v>219</v>
      </c>
      <c r="M41" s="129" t="s">
        <v>153</v>
      </c>
    </row>
    <row r="42" spans="1:13" s="130" customFormat="1" ht="14.25" customHeight="1">
      <c r="A42" s="56" t="s">
        <v>460</v>
      </c>
      <c r="B42" s="56" t="s">
        <v>460</v>
      </c>
      <c r="C42" s="56" t="s">
        <v>460</v>
      </c>
      <c r="D42" s="56" t="s">
        <v>464</v>
      </c>
      <c r="E42" s="127" t="s">
        <v>461</v>
      </c>
      <c r="F42" s="127" t="s">
        <v>460</v>
      </c>
      <c r="G42" s="98" t="s">
        <v>460</v>
      </c>
      <c r="H42" s="98" t="s">
        <v>460</v>
      </c>
      <c r="I42" s="132">
        <v>1</v>
      </c>
      <c r="J42" s="132">
        <v>387</v>
      </c>
      <c r="K42" s="56" t="s">
        <v>455</v>
      </c>
      <c r="L42" s="131" t="s">
        <v>220</v>
      </c>
      <c r="M42" s="129" t="s">
        <v>155</v>
      </c>
    </row>
    <row r="43" spans="1:13" s="130" customFormat="1" ht="14.25" customHeight="1">
      <c r="A43" s="132">
        <v>2</v>
      </c>
      <c r="B43" s="132">
        <v>36</v>
      </c>
      <c r="C43" s="132">
        <v>1</v>
      </c>
      <c r="D43" s="132">
        <v>26</v>
      </c>
      <c r="E43" s="127">
        <v>3</v>
      </c>
      <c r="F43" s="127">
        <v>137</v>
      </c>
      <c r="G43" s="132">
        <v>2</v>
      </c>
      <c r="H43" s="132">
        <v>136</v>
      </c>
      <c r="I43" s="132">
        <v>4</v>
      </c>
      <c r="J43" s="132">
        <v>791</v>
      </c>
      <c r="K43" s="56" t="s">
        <v>455</v>
      </c>
      <c r="L43" s="131" t="s">
        <v>221</v>
      </c>
      <c r="M43" s="133" t="s">
        <v>157</v>
      </c>
    </row>
    <row r="44" spans="1:13" s="130" customFormat="1" ht="14.25" customHeight="1">
      <c r="A44" s="132">
        <v>1</v>
      </c>
      <c r="B44" s="132">
        <v>10</v>
      </c>
      <c r="C44" s="56" t="s">
        <v>455</v>
      </c>
      <c r="D44" s="56" t="s">
        <v>455</v>
      </c>
      <c r="E44" s="56" t="s">
        <v>455</v>
      </c>
      <c r="F44" s="56" t="s">
        <v>455</v>
      </c>
      <c r="G44" s="56" t="s">
        <v>455</v>
      </c>
      <c r="H44" s="56" t="s">
        <v>455</v>
      </c>
      <c r="I44" s="56" t="s">
        <v>455</v>
      </c>
      <c r="J44" s="56" t="s">
        <v>455</v>
      </c>
      <c r="K44" s="56" t="s">
        <v>455</v>
      </c>
      <c r="L44" s="131" t="s">
        <v>222</v>
      </c>
      <c r="M44" s="133" t="s">
        <v>159</v>
      </c>
    </row>
    <row r="45" spans="1:13" s="121" customFormat="1" ht="14.25" customHeight="1">
      <c r="A45" s="89" t="s">
        <v>455</v>
      </c>
      <c r="B45" s="89" t="s">
        <v>455</v>
      </c>
      <c r="C45" s="88" t="s">
        <v>460</v>
      </c>
      <c r="D45" s="88" t="s">
        <v>460</v>
      </c>
      <c r="E45" s="89" t="s">
        <v>455</v>
      </c>
      <c r="F45" s="89" t="s">
        <v>455</v>
      </c>
      <c r="G45" s="125">
        <v>2</v>
      </c>
      <c r="H45" s="125">
        <v>139</v>
      </c>
      <c r="I45" s="125">
        <v>2</v>
      </c>
      <c r="J45" s="125">
        <v>428</v>
      </c>
      <c r="K45" s="89" t="s">
        <v>455</v>
      </c>
      <c r="L45" s="122" t="s">
        <v>160</v>
      </c>
      <c r="M45" s="126" t="s">
        <v>161</v>
      </c>
    </row>
    <row r="46" spans="1:13" s="130" customFormat="1" ht="14.25" customHeight="1">
      <c r="A46" s="56" t="s">
        <v>455</v>
      </c>
      <c r="B46" s="56" t="s">
        <v>455</v>
      </c>
      <c r="C46" s="98" t="s">
        <v>460</v>
      </c>
      <c r="D46" s="98" t="s">
        <v>460</v>
      </c>
      <c r="E46" s="56" t="s">
        <v>465</v>
      </c>
      <c r="F46" s="56" t="s">
        <v>455</v>
      </c>
      <c r="G46" s="132">
        <v>1</v>
      </c>
      <c r="H46" s="132">
        <v>54</v>
      </c>
      <c r="I46" s="132">
        <v>2</v>
      </c>
      <c r="J46" s="132">
        <v>428</v>
      </c>
      <c r="K46" s="56" t="s">
        <v>455</v>
      </c>
      <c r="L46" s="131" t="s">
        <v>223</v>
      </c>
      <c r="M46" s="129" t="s">
        <v>163</v>
      </c>
    </row>
    <row r="47" spans="1:13" s="130" customFormat="1" ht="14.25" customHeight="1">
      <c r="A47" s="56" t="s">
        <v>455</v>
      </c>
      <c r="B47" s="56" t="s">
        <v>455</v>
      </c>
      <c r="C47" s="56" t="s">
        <v>455</v>
      </c>
      <c r="D47" s="56" t="s">
        <v>455</v>
      </c>
      <c r="E47" s="56" t="s">
        <v>455</v>
      </c>
      <c r="F47" s="56" t="s">
        <v>455</v>
      </c>
      <c r="G47" s="56">
        <v>1</v>
      </c>
      <c r="H47" s="56">
        <v>85</v>
      </c>
      <c r="I47" s="56" t="s">
        <v>460</v>
      </c>
      <c r="J47" s="56" t="s">
        <v>460</v>
      </c>
      <c r="K47" s="56" t="s">
        <v>455</v>
      </c>
      <c r="L47" s="131" t="s">
        <v>224</v>
      </c>
      <c r="M47" s="133" t="s">
        <v>165</v>
      </c>
    </row>
    <row r="48" spans="1:13" s="130" customFormat="1" ht="14.25" customHeight="1">
      <c r="A48" s="56" t="s">
        <v>455</v>
      </c>
      <c r="B48" s="56" t="s">
        <v>455</v>
      </c>
      <c r="C48" s="56" t="s">
        <v>455</v>
      </c>
      <c r="D48" s="56" t="s">
        <v>455</v>
      </c>
      <c r="E48" s="56" t="s">
        <v>455</v>
      </c>
      <c r="F48" s="56" t="s">
        <v>455</v>
      </c>
      <c r="G48" s="56" t="s">
        <v>455</v>
      </c>
      <c r="H48" s="56" t="s">
        <v>455</v>
      </c>
      <c r="I48" s="56" t="s">
        <v>455</v>
      </c>
      <c r="J48" s="56" t="s">
        <v>455</v>
      </c>
      <c r="K48" s="56" t="s">
        <v>455</v>
      </c>
      <c r="L48" s="131" t="s">
        <v>225</v>
      </c>
      <c r="M48" s="129" t="s">
        <v>167</v>
      </c>
    </row>
    <row r="49" spans="1:14" s="130" customFormat="1" ht="14.25" customHeight="1">
      <c r="A49" s="56" t="s">
        <v>455</v>
      </c>
      <c r="B49" s="56" t="s">
        <v>455</v>
      </c>
      <c r="C49" s="56" t="s">
        <v>455</v>
      </c>
      <c r="D49" s="56" t="s">
        <v>455</v>
      </c>
      <c r="E49" s="56" t="s">
        <v>455</v>
      </c>
      <c r="F49" s="56" t="s">
        <v>455</v>
      </c>
      <c r="G49" s="56" t="s">
        <v>455</v>
      </c>
      <c r="H49" s="56" t="s">
        <v>455</v>
      </c>
      <c r="I49" s="56" t="s">
        <v>455</v>
      </c>
      <c r="J49" s="56" t="s">
        <v>455</v>
      </c>
      <c r="K49" s="56" t="s">
        <v>455</v>
      </c>
      <c r="L49" s="131" t="s">
        <v>226</v>
      </c>
      <c r="M49" s="133" t="s">
        <v>169</v>
      </c>
    </row>
    <row r="50" spans="1:14" s="121" customFormat="1" ht="14.25" customHeight="1">
      <c r="A50" s="125">
        <v>1</v>
      </c>
      <c r="B50" s="125">
        <v>13</v>
      </c>
      <c r="C50" s="89">
        <v>1</v>
      </c>
      <c r="D50" s="89">
        <v>20</v>
      </c>
      <c r="E50" s="124">
        <v>2</v>
      </c>
      <c r="F50" s="124">
        <v>80</v>
      </c>
      <c r="G50" s="125">
        <v>2</v>
      </c>
      <c r="H50" s="125">
        <v>122</v>
      </c>
      <c r="I50" s="89" t="s">
        <v>455</v>
      </c>
      <c r="J50" s="89" t="s">
        <v>455</v>
      </c>
      <c r="K50" s="89" t="s">
        <v>455</v>
      </c>
      <c r="L50" s="122" t="s">
        <v>170</v>
      </c>
      <c r="M50" s="126" t="s">
        <v>171</v>
      </c>
    </row>
    <row r="51" spans="1:14" s="130" customFormat="1" ht="14.25" customHeight="1">
      <c r="A51" s="56" t="s">
        <v>455</v>
      </c>
      <c r="B51" s="56" t="s">
        <v>455</v>
      </c>
      <c r="C51" s="56" t="s">
        <v>455</v>
      </c>
      <c r="D51" s="56" t="s">
        <v>455</v>
      </c>
      <c r="E51" s="56" t="s">
        <v>455</v>
      </c>
      <c r="F51" s="56" t="s">
        <v>455</v>
      </c>
      <c r="G51" s="56" t="s">
        <v>455</v>
      </c>
      <c r="H51" s="56" t="s">
        <v>455</v>
      </c>
      <c r="I51" s="56" t="s">
        <v>455</v>
      </c>
      <c r="J51" s="56" t="s">
        <v>455</v>
      </c>
      <c r="K51" s="56" t="s">
        <v>455</v>
      </c>
      <c r="L51" s="131" t="s">
        <v>227</v>
      </c>
      <c r="M51" s="133" t="s">
        <v>173</v>
      </c>
    </row>
    <row r="52" spans="1:14" s="130" customFormat="1" ht="14.25" customHeight="1">
      <c r="A52" s="56" t="s">
        <v>455</v>
      </c>
      <c r="B52" s="56" t="s">
        <v>455</v>
      </c>
      <c r="C52" s="56" t="s">
        <v>455</v>
      </c>
      <c r="D52" s="56" t="s">
        <v>455</v>
      </c>
      <c r="E52" s="56" t="s">
        <v>455</v>
      </c>
      <c r="F52" s="56" t="s">
        <v>455</v>
      </c>
      <c r="G52" s="56" t="s">
        <v>455</v>
      </c>
      <c r="H52" s="56" t="s">
        <v>455</v>
      </c>
      <c r="I52" s="56" t="s">
        <v>455</v>
      </c>
      <c r="J52" s="56" t="s">
        <v>455</v>
      </c>
      <c r="K52" s="56" t="s">
        <v>455</v>
      </c>
      <c r="L52" s="131" t="s">
        <v>228</v>
      </c>
      <c r="M52" s="133" t="s">
        <v>175</v>
      </c>
    </row>
    <row r="53" spans="1:14" s="130" customFormat="1" ht="14.25" customHeight="1">
      <c r="A53" s="132">
        <v>1</v>
      </c>
      <c r="B53" s="132">
        <v>13</v>
      </c>
      <c r="C53" s="56" t="s">
        <v>455</v>
      </c>
      <c r="D53" s="56" t="s">
        <v>455</v>
      </c>
      <c r="E53" s="56">
        <v>2</v>
      </c>
      <c r="F53" s="56">
        <v>80</v>
      </c>
      <c r="G53" s="56">
        <v>2</v>
      </c>
      <c r="H53" s="56">
        <v>122</v>
      </c>
      <c r="I53" s="56" t="s">
        <v>455</v>
      </c>
      <c r="J53" s="56" t="s">
        <v>455</v>
      </c>
      <c r="K53" s="56" t="s">
        <v>455</v>
      </c>
      <c r="L53" s="131" t="s">
        <v>229</v>
      </c>
      <c r="M53" s="129" t="s">
        <v>177</v>
      </c>
    </row>
    <row r="54" spans="1:14" s="130" customFormat="1" ht="14.25" customHeight="1">
      <c r="A54" s="56" t="s">
        <v>455</v>
      </c>
      <c r="B54" s="56" t="s">
        <v>455</v>
      </c>
      <c r="C54" s="56" t="s">
        <v>455</v>
      </c>
      <c r="D54" s="56" t="s">
        <v>455</v>
      </c>
      <c r="E54" s="56" t="s">
        <v>455</v>
      </c>
      <c r="F54" s="56" t="s">
        <v>455</v>
      </c>
      <c r="G54" s="56" t="s">
        <v>455</v>
      </c>
      <c r="H54" s="56" t="s">
        <v>455</v>
      </c>
      <c r="I54" s="56" t="s">
        <v>455</v>
      </c>
      <c r="J54" s="56" t="s">
        <v>455</v>
      </c>
      <c r="K54" s="56" t="s">
        <v>455</v>
      </c>
      <c r="L54" s="131" t="s">
        <v>230</v>
      </c>
      <c r="M54" s="129" t="s">
        <v>179</v>
      </c>
    </row>
    <row r="55" spans="1:14" s="130" customFormat="1" ht="14.25" customHeight="1">
      <c r="A55" s="98" t="s">
        <v>466</v>
      </c>
      <c r="B55" s="98" t="s">
        <v>466</v>
      </c>
      <c r="C55" s="56">
        <v>1</v>
      </c>
      <c r="D55" s="56">
        <v>20</v>
      </c>
      <c r="E55" s="56" t="s">
        <v>455</v>
      </c>
      <c r="F55" s="56" t="s">
        <v>455</v>
      </c>
      <c r="G55" s="56" t="s">
        <v>455</v>
      </c>
      <c r="H55" s="56" t="s">
        <v>455</v>
      </c>
      <c r="I55" s="56" t="s">
        <v>455</v>
      </c>
      <c r="J55" s="56" t="s">
        <v>455</v>
      </c>
      <c r="K55" s="56" t="s">
        <v>455</v>
      </c>
      <c r="L55" s="131" t="s">
        <v>231</v>
      </c>
      <c r="M55" s="129" t="s">
        <v>181</v>
      </c>
    </row>
    <row r="56" spans="1:14" s="121" customFormat="1" ht="14.25" customHeight="1">
      <c r="A56" s="124">
        <v>16</v>
      </c>
      <c r="B56" s="124">
        <v>221</v>
      </c>
      <c r="C56" s="88">
        <v>7</v>
      </c>
      <c r="D56" s="88">
        <v>167</v>
      </c>
      <c r="E56" s="88">
        <v>9</v>
      </c>
      <c r="F56" s="88">
        <v>347</v>
      </c>
      <c r="G56" s="88">
        <v>4</v>
      </c>
      <c r="H56" s="88">
        <v>258</v>
      </c>
      <c r="I56" s="89">
        <v>1</v>
      </c>
      <c r="J56" s="89">
        <v>294</v>
      </c>
      <c r="K56" s="89">
        <v>2</v>
      </c>
      <c r="L56" s="122" t="s">
        <v>182</v>
      </c>
      <c r="M56" s="123" t="s">
        <v>183</v>
      </c>
    </row>
    <row r="57" spans="1:14" s="130" customFormat="1" ht="14.25" customHeight="1">
      <c r="A57" s="127">
        <v>1</v>
      </c>
      <c r="B57" s="127">
        <v>16</v>
      </c>
      <c r="C57" s="56">
        <v>1</v>
      </c>
      <c r="D57" s="56">
        <v>28</v>
      </c>
      <c r="E57" s="56" t="s">
        <v>455</v>
      </c>
      <c r="F57" s="56" t="s">
        <v>455</v>
      </c>
      <c r="G57" s="56" t="s">
        <v>455</v>
      </c>
      <c r="H57" s="56" t="s">
        <v>455</v>
      </c>
      <c r="I57" s="56" t="s">
        <v>455</v>
      </c>
      <c r="J57" s="56" t="s">
        <v>455</v>
      </c>
      <c r="K57" s="56" t="s">
        <v>455</v>
      </c>
      <c r="L57" s="131" t="s">
        <v>232</v>
      </c>
      <c r="M57" s="129" t="s">
        <v>185</v>
      </c>
    </row>
    <row r="58" spans="1:14" s="130" customFormat="1" ht="14.25" customHeight="1">
      <c r="A58" s="56" t="s">
        <v>455</v>
      </c>
      <c r="B58" s="56" t="s">
        <v>455</v>
      </c>
      <c r="C58" s="98">
        <v>1</v>
      </c>
      <c r="D58" s="98">
        <v>26</v>
      </c>
      <c r="E58" s="98">
        <v>4</v>
      </c>
      <c r="F58" s="98">
        <v>156</v>
      </c>
      <c r="G58" s="98">
        <v>1</v>
      </c>
      <c r="H58" s="98">
        <v>86</v>
      </c>
      <c r="I58" s="56" t="s">
        <v>455</v>
      </c>
      <c r="J58" s="56" t="s">
        <v>455</v>
      </c>
      <c r="K58" s="56" t="s">
        <v>455</v>
      </c>
      <c r="L58" s="131" t="s">
        <v>233</v>
      </c>
      <c r="M58" s="129" t="s">
        <v>187</v>
      </c>
    </row>
    <row r="59" spans="1:14" s="130" customFormat="1" ht="14.25" customHeight="1">
      <c r="A59" s="98">
        <v>10</v>
      </c>
      <c r="B59" s="98">
        <v>147</v>
      </c>
      <c r="C59" s="127">
        <v>4</v>
      </c>
      <c r="D59" s="127">
        <v>90</v>
      </c>
      <c r="E59" s="127">
        <v>3</v>
      </c>
      <c r="F59" s="127">
        <v>112</v>
      </c>
      <c r="G59" s="127">
        <v>2</v>
      </c>
      <c r="H59" s="127">
        <v>120</v>
      </c>
      <c r="I59" s="56">
        <v>1</v>
      </c>
      <c r="J59" s="56">
        <v>294</v>
      </c>
      <c r="K59" s="56">
        <v>1</v>
      </c>
      <c r="L59" s="131" t="s">
        <v>234</v>
      </c>
      <c r="M59" s="129" t="s">
        <v>189</v>
      </c>
    </row>
    <row r="60" spans="1:14" s="130" customFormat="1" ht="14.25" customHeight="1">
      <c r="A60" s="56" t="s">
        <v>455</v>
      </c>
      <c r="B60" s="56" t="s">
        <v>455</v>
      </c>
      <c r="C60" s="56" t="s">
        <v>455</v>
      </c>
      <c r="D60" s="56" t="s">
        <v>455</v>
      </c>
      <c r="E60" s="56" t="s">
        <v>455</v>
      </c>
      <c r="F60" s="56" t="s">
        <v>455</v>
      </c>
      <c r="G60" s="56" t="s">
        <v>455</v>
      </c>
      <c r="H60" s="56" t="s">
        <v>455</v>
      </c>
      <c r="I60" s="56" t="s">
        <v>455</v>
      </c>
      <c r="J60" s="56" t="s">
        <v>455</v>
      </c>
      <c r="K60" s="56" t="s">
        <v>455</v>
      </c>
      <c r="L60" s="131" t="s">
        <v>235</v>
      </c>
      <c r="M60" s="129" t="s">
        <v>191</v>
      </c>
    </row>
    <row r="61" spans="1:14" s="109" customFormat="1" ht="14.25" customHeight="1">
      <c r="A61" s="56" t="s">
        <v>455</v>
      </c>
      <c r="B61" s="56" t="s">
        <v>455</v>
      </c>
      <c r="C61" s="56" t="s">
        <v>455</v>
      </c>
      <c r="D61" s="56" t="s">
        <v>455</v>
      </c>
      <c r="E61" s="56" t="s">
        <v>455</v>
      </c>
      <c r="F61" s="56" t="s">
        <v>455</v>
      </c>
      <c r="G61" s="56" t="s">
        <v>455</v>
      </c>
      <c r="H61" s="56" t="s">
        <v>455</v>
      </c>
      <c r="I61" s="56" t="s">
        <v>455</v>
      </c>
      <c r="J61" s="56" t="s">
        <v>455</v>
      </c>
      <c r="K61" s="56" t="s">
        <v>455</v>
      </c>
      <c r="L61" s="134">
        <v>46</v>
      </c>
      <c r="M61" s="135" t="s">
        <v>193</v>
      </c>
      <c r="N61" s="136"/>
    </row>
    <row r="62" spans="1:14" s="109" customFormat="1" ht="14.25" customHeight="1">
      <c r="A62" s="98" t="s">
        <v>466</v>
      </c>
      <c r="B62" s="98" t="s">
        <v>466</v>
      </c>
      <c r="C62" s="98">
        <v>1</v>
      </c>
      <c r="D62" s="98">
        <v>23</v>
      </c>
      <c r="E62" s="56">
        <v>1</v>
      </c>
      <c r="F62" s="56">
        <v>40</v>
      </c>
      <c r="G62" s="56" t="s">
        <v>455</v>
      </c>
      <c r="H62" s="56" t="s">
        <v>455</v>
      </c>
      <c r="I62" s="56" t="s">
        <v>455</v>
      </c>
      <c r="J62" s="56" t="s">
        <v>455</v>
      </c>
      <c r="K62" s="56" t="s">
        <v>455</v>
      </c>
      <c r="L62" s="134">
        <v>47</v>
      </c>
      <c r="M62" s="137" t="s">
        <v>195</v>
      </c>
    </row>
    <row r="63" spans="1:14" s="109" customFormat="1" ht="14.25" customHeight="1">
      <c r="A63" s="98">
        <v>5</v>
      </c>
      <c r="B63" s="98">
        <v>58</v>
      </c>
      <c r="C63" s="56" t="s">
        <v>455</v>
      </c>
      <c r="D63" s="56" t="s">
        <v>455</v>
      </c>
      <c r="E63" s="98">
        <v>1</v>
      </c>
      <c r="F63" s="98">
        <v>39</v>
      </c>
      <c r="G63" s="98">
        <v>1</v>
      </c>
      <c r="H63" s="98">
        <v>52</v>
      </c>
      <c r="I63" s="56" t="s">
        <v>455</v>
      </c>
      <c r="J63" s="56" t="s">
        <v>455</v>
      </c>
      <c r="K63" s="56">
        <v>1</v>
      </c>
      <c r="L63" s="134">
        <v>48</v>
      </c>
      <c r="M63" s="137" t="s">
        <v>197</v>
      </c>
    </row>
    <row r="64" spans="1:14" s="109" customFormat="1" ht="14.25" customHeight="1" thickBot="1">
      <c r="A64" s="59" t="s">
        <v>455</v>
      </c>
      <c r="B64" s="59" t="s">
        <v>455</v>
      </c>
      <c r="C64" s="59" t="s">
        <v>455</v>
      </c>
      <c r="D64" s="59" t="s">
        <v>455</v>
      </c>
      <c r="E64" s="59" t="s">
        <v>455</v>
      </c>
      <c r="F64" s="59" t="s">
        <v>455</v>
      </c>
      <c r="G64" s="59" t="s">
        <v>455</v>
      </c>
      <c r="H64" s="59" t="s">
        <v>455</v>
      </c>
      <c r="I64" s="59" t="s">
        <v>455</v>
      </c>
      <c r="J64" s="59" t="s">
        <v>455</v>
      </c>
      <c r="K64" s="59" t="s">
        <v>455</v>
      </c>
      <c r="L64" s="140">
        <v>49</v>
      </c>
      <c r="M64" s="138" t="s">
        <v>199</v>
      </c>
    </row>
    <row r="65" spans="1:11" s="109" customFormat="1" ht="14.25" customHeight="1">
      <c r="K65" s="139" t="s">
        <v>443</v>
      </c>
    </row>
    <row r="66" spans="1:11" ht="15" customHeight="1">
      <c r="A66" s="12"/>
      <c r="C66" s="12"/>
      <c r="E66" s="12"/>
      <c r="F66" s="12"/>
      <c r="G66" s="13"/>
      <c r="I66" s="13"/>
    </row>
  </sheetData>
  <mergeCells count="3">
    <mergeCell ref="L4:M5"/>
    <mergeCell ref="L6:M6"/>
    <mergeCell ref="A2:K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>
    <oddHeader>&amp;R 事　業　所  31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zoomScaleNormal="100" workbookViewId="0">
      <selection activeCell="E20" sqref="E20"/>
    </sheetView>
  </sheetViews>
  <sheetFormatPr defaultColWidth="11" defaultRowHeight="16.5" customHeight="1"/>
  <cols>
    <col min="1" max="1" width="3.375" style="2" customWidth="1"/>
    <col min="2" max="2" width="32" style="2" customWidth="1"/>
    <col min="3" max="8" width="10.625" style="2" customWidth="1"/>
    <col min="9" max="16384" width="11" style="2"/>
  </cols>
  <sheetData>
    <row r="1" spans="1:11" ht="11.25" customHeight="1">
      <c r="I1" s="14"/>
      <c r="J1" s="14"/>
      <c r="K1" s="14"/>
    </row>
    <row r="2" spans="1:11" s="5" customFormat="1" ht="13.5" customHeight="1">
      <c r="A2" s="247" t="s">
        <v>501</v>
      </c>
      <c r="B2" s="247"/>
      <c r="C2" s="247"/>
      <c r="D2" s="247"/>
      <c r="E2" s="247"/>
      <c r="F2" s="247"/>
      <c r="G2" s="247"/>
      <c r="H2" s="247"/>
    </row>
    <row r="3" spans="1:11" s="5" customFormat="1" ht="9.75" customHeight="1" thickBot="1">
      <c r="A3" s="29"/>
      <c r="B3" s="29"/>
      <c r="C3" s="29"/>
      <c r="D3" s="29"/>
      <c r="E3" s="29"/>
      <c r="F3" s="29"/>
      <c r="G3" s="29"/>
      <c r="H3" s="29"/>
    </row>
    <row r="4" spans="1:11" s="5" customFormat="1" ht="18" customHeight="1">
      <c r="A4" s="241" t="s">
        <v>341</v>
      </c>
      <c r="B4" s="242"/>
      <c r="C4" s="30" t="s">
        <v>81</v>
      </c>
      <c r="D4" s="31"/>
      <c r="E4" s="30" t="s">
        <v>82</v>
      </c>
      <c r="F4" s="31"/>
      <c r="G4" s="30" t="s">
        <v>83</v>
      </c>
      <c r="H4" s="27"/>
      <c r="K4" s="33"/>
    </row>
    <row r="5" spans="1:11" s="5" customFormat="1" ht="18" customHeight="1">
      <c r="A5" s="243"/>
      <c r="B5" s="244"/>
      <c r="C5" s="19" t="s">
        <v>84</v>
      </c>
      <c r="D5" s="19" t="s">
        <v>85</v>
      </c>
      <c r="E5" s="19" t="s">
        <v>84</v>
      </c>
      <c r="F5" s="19" t="s">
        <v>85</v>
      </c>
      <c r="G5" s="20" t="s">
        <v>84</v>
      </c>
      <c r="H5" s="28" t="s">
        <v>85</v>
      </c>
    </row>
    <row r="6" spans="1:11" s="84" customFormat="1" ht="14.25" customHeight="1">
      <c r="A6" s="85" t="s">
        <v>340</v>
      </c>
      <c r="B6" s="86" t="s">
        <v>339</v>
      </c>
      <c r="C6" s="81">
        <v>940</v>
      </c>
      <c r="D6" s="82">
        <v>6998</v>
      </c>
      <c r="E6" s="82">
        <v>593</v>
      </c>
      <c r="F6" s="82">
        <v>1355</v>
      </c>
      <c r="G6" s="82">
        <v>185</v>
      </c>
      <c r="H6" s="82">
        <v>1210</v>
      </c>
    </row>
    <row r="7" spans="1:11" s="99" customFormat="1" ht="14.25" customHeight="1">
      <c r="A7" s="100" t="s">
        <v>338</v>
      </c>
      <c r="B7" s="96" t="s">
        <v>337</v>
      </c>
      <c r="C7" s="97">
        <v>1</v>
      </c>
      <c r="D7" s="98">
        <v>4</v>
      </c>
      <c r="E7" s="98">
        <v>1</v>
      </c>
      <c r="F7" s="98">
        <v>4</v>
      </c>
      <c r="G7" s="56" t="s">
        <v>455</v>
      </c>
      <c r="H7" s="56" t="s">
        <v>455</v>
      </c>
    </row>
    <row r="8" spans="1:11" s="99" customFormat="1" ht="14.25" customHeight="1">
      <c r="A8" s="100" t="s">
        <v>336</v>
      </c>
      <c r="B8" s="96" t="s">
        <v>335</v>
      </c>
      <c r="C8" s="97">
        <v>5</v>
      </c>
      <c r="D8" s="98">
        <v>54</v>
      </c>
      <c r="E8" s="98">
        <v>3</v>
      </c>
      <c r="F8" s="98">
        <v>8</v>
      </c>
      <c r="G8" s="98" t="s">
        <v>466</v>
      </c>
      <c r="H8" s="98" t="s">
        <v>466</v>
      </c>
    </row>
    <row r="9" spans="1:11" s="99" customFormat="1" ht="14.25" customHeight="1">
      <c r="A9" s="100" t="s">
        <v>334</v>
      </c>
      <c r="B9" s="96" t="s">
        <v>333</v>
      </c>
      <c r="C9" s="97">
        <v>34</v>
      </c>
      <c r="D9" s="98">
        <v>829</v>
      </c>
      <c r="E9" s="98">
        <v>18</v>
      </c>
      <c r="F9" s="98">
        <v>55</v>
      </c>
      <c r="G9" s="98">
        <v>8</v>
      </c>
      <c r="H9" s="98">
        <v>50</v>
      </c>
    </row>
    <row r="10" spans="1:11" s="99" customFormat="1" ht="14.25" customHeight="1">
      <c r="A10" s="100" t="s">
        <v>332</v>
      </c>
      <c r="B10" s="96" t="s">
        <v>331</v>
      </c>
      <c r="C10" s="97">
        <v>49</v>
      </c>
      <c r="D10" s="98">
        <v>321</v>
      </c>
      <c r="E10" s="98">
        <v>29</v>
      </c>
      <c r="F10" s="98">
        <v>65</v>
      </c>
      <c r="G10" s="98">
        <v>10</v>
      </c>
      <c r="H10" s="98">
        <v>65</v>
      </c>
    </row>
    <row r="11" spans="1:11" s="99" customFormat="1" ht="14.25" customHeight="1">
      <c r="A11" s="100" t="s">
        <v>330</v>
      </c>
      <c r="B11" s="96" t="s">
        <v>329</v>
      </c>
      <c r="C11" s="97">
        <v>52</v>
      </c>
      <c r="D11" s="98">
        <v>305</v>
      </c>
      <c r="E11" s="98">
        <v>20</v>
      </c>
      <c r="F11" s="98">
        <v>51</v>
      </c>
      <c r="G11" s="98">
        <v>25</v>
      </c>
      <c r="H11" s="98">
        <v>148</v>
      </c>
    </row>
    <row r="12" spans="1:11" s="99" customFormat="1" ht="14.25" customHeight="1">
      <c r="A12" s="100" t="s">
        <v>328</v>
      </c>
      <c r="B12" s="96" t="s">
        <v>327</v>
      </c>
      <c r="C12" s="97">
        <v>38</v>
      </c>
      <c r="D12" s="98">
        <v>180</v>
      </c>
      <c r="E12" s="98">
        <v>23</v>
      </c>
      <c r="F12" s="98">
        <v>44</v>
      </c>
      <c r="G12" s="98">
        <v>10</v>
      </c>
      <c r="H12" s="98">
        <v>63</v>
      </c>
    </row>
    <row r="13" spans="1:11" s="99" customFormat="1" ht="14.25" customHeight="1">
      <c r="A13" s="100" t="s">
        <v>326</v>
      </c>
      <c r="B13" s="96" t="s">
        <v>325</v>
      </c>
      <c r="C13" s="97">
        <v>2</v>
      </c>
      <c r="D13" s="98">
        <v>242</v>
      </c>
      <c r="E13" s="56" t="s">
        <v>455</v>
      </c>
      <c r="F13" s="56" t="s">
        <v>455</v>
      </c>
      <c r="G13" s="56" t="s">
        <v>455</v>
      </c>
      <c r="H13" s="56" t="s">
        <v>455</v>
      </c>
    </row>
    <row r="14" spans="1:11" s="99" customFormat="1" ht="14.25" customHeight="1">
      <c r="A14" s="100" t="s">
        <v>324</v>
      </c>
      <c r="B14" s="96" t="s">
        <v>323</v>
      </c>
      <c r="C14" s="97">
        <v>78</v>
      </c>
      <c r="D14" s="98">
        <v>300</v>
      </c>
      <c r="E14" s="98">
        <v>58</v>
      </c>
      <c r="F14" s="98">
        <v>128</v>
      </c>
      <c r="G14" s="98">
        <v>15</v>
      </c>
      <c r="H14" s="98">
        <v>102</v>
      </c>
    </row>
    <row r="15" spans="1:11" s="99" customFormat="1" ht="14.25" customHeight="1">
      <c r="A15" s="100" t="s">
        <v>322</v>
      </c>
      <c r="B15" s="96" t="s">
        <v>321</v>
      </c>
      <c r="C15" s="97">
        <v>249</v>
      </c>
      <c r="D15" s="98">
        <v>2294</v>
      </c>
      <c r="E15" s="98">
        <v>159</v>
      </c>
      <c r="F15" s="98">
        <v>343</v>
      </c>
      <c r="G15" s="98">
        <v>33</v>
      </c>
      <c r="H15" s="98">
        <v>218</v>
      </c>
    </row>
    <row r="16" spans="1:11" s="99" customFormat="1" ht="14.25" customHeight="1">
      <c r="A16" s="100" t="s">
        <v>320</v>
      </c>
      <c r="B16" s="96" t="s">
        <v>319</v>
      </c>
      <c r="C16" s="97">
        <v>138</v>
      </c>
      <c r="D16" s="98">
        <v>885</v>
      </c>
      <c r="E16" s="98">
        <v>87</v>
      </c>
      <c r="F16" s="98">
        <v>197</v>
      </c>
      <c r="G16" s="98">
        <v>23</v>
      </c>
      <c r="H16" s="98">
        <v>159</v>
      </c>
    </row>
    <row r="17" spans="1:8" s="99" customFormat="1" ht="14.25" customHeight="1">
      <c r="A17" s="100" t="s">
        <v>318</v>
      </c>
      <c r="B17" s="96" t="s">
        <v>317</v>
      </c>
      <c r="C17" s="97">
        <v>271</v>
      </c>
      <c r="D17" s="98">
        <v>1501</v>
      </c>
      <c r="E17" s="98">
        <v>178</v>
      </c>
      <c r="F17" s="98">
        <v>401</v>
      </c>
      <c r="G17" s="98">
        <v>56</v>
      </c>
      <c r="H17" s="98">
        <v>372</v>
      </c>
    </row>
    <row r="18" spans="1:8" s="99" customFormat="1" ht="14.25" customHeight="1">
      <c r="A18" s="100" t="s">
        <v>316</v>
      </c>
      <c r="B18" s="96" t="s">
        <v>315</v>
      </c>
      <c r="C18" s="97">
        <v>23</v>
      </c>
      <c r="D18" s="98">
        <v>83</v>
      </c>
      <c r="E18" s="98">
        <v>17</v>
      </c>
      <c r="F18" s="98">
        <v>39</v>
      </c>
      <c r="G18" s="98">
        <v>5</v>
      </c>
      <c r="H18" s="98">
        <v>33</v>
      </c>
    </row>
    <row r="19" spans="1:8" s="84" customFormat="1" ht="14.25" customHeight="1">
      <c r="A19" s="85" t="s">
        <v>314</v>
      </c>
      <c r="B19" s="86" t="s">
        <v>313</v>
      </c>
      <c r="C19" s="87">
        <v>53</v>
      </c>
      <c r="D19" s="88">
        <v>594</v>
      </c>
      <c r="E19" s="88">
        <v>19</v>
      </c>
      <c r="F19" s="88">
        <v>37</v>
      </c>
      <c r="G19" s="88">
        <v>10</v>
      </c>
      <c r="H19" s="88">
        <v>70</v>
      </c>
    </row>
    <row r="20" spans="1:8" s="99" customFormat="1" ht="14.25" customHeight="1">
      <c r="A20" s="100" t="s">
        <v>312</v>
      </c>
      <c r="B20" s="96" t="s">
        <v>311</v>
      </c>
      <c r="C20" s="97">
        <v>9</v>
      </c>
      <c r="D20" s="98">
        <v>177</v>
      </c>
      <c r="E20" s="101" t="s">
        <v>466</v>
      </c>
      <c r="F20" s="101" t="s">
        <v>466</v>
      </c>
      <c r="G20" s="98">
        <v>2</v>
      </c>
      <c r="H20" s="98">
        <v>13</v>
      </c>
    </row>
    <row r="21" spans="1:8" s="99" customFormat="1" ht="14.25" customHeight="1">
      <c r="A21" s="100" t="s">
        <v>310</v>
      </c>
      <c r="B21" s="96" t="s">
        <v>309</v>
      </c>
      <c r="C21" s="97">
        <v>12</v>
      </c>
      <c r="D21" s="98">
        <v>157</v>
      </c>
      <c r="E21" s="98">
        <v>1</v>
      </c>
      <c r="F21" s="98">
        <v>4</v>
      </c>
      <c r="G21" s="101">
        <v>4</v>
      </c>
      <c r="H21" s="101">
        <v>31</v>
      </c>
    </row>
    <row r="22" spans="1:8" s="99" customFormat="1" ht="14.25" customHeight="1">
      <c r="A22" s="100" t="s">
        <v>308</v>
      </c>
      <c r="B22" s="96" t="s">
        <v>467</v>
      </c>
      <c r="C22" s="58" t="s">
        <v>455</v>
      </c>
      <c r="D22" s="56" t="s">
        <v>455</v>
      </c>
      <c r="E22" s="56" t="s">
        <v>455</v>
      </c>
      <c r="F22" s="56" t="s">
        <v>455</v>
      </c>
      <c r="G22" s="56" t="s">
        <v>455</v>
      </c>
      <c r="H22" s="56" t="s">
        <v>455</v>
      </c>
    </row>
    <row r="23" spans="1:8" s="99" customFormat="1" ht="14.25" customHeight="1">
      <c r="A23" s="100" t="s">
        <v>307</v>
      </c>
      <c r="B23" s="96" t="s">
        <v>306</v>
      </c>
      <c r="C23" s="97">
        <v>2</v>
      </c>
      <c r="D23" s="98">
        <v>17</v>
      </c>
      <c r="E23" s="56" t="s">
        <v>455</v>
      </c>
      <c r="F23" s="56" t="s">
        <v>455</v>
      </c>
      <c r="G23" s="98">
        <v>1</v>
      </c>
      <c r="H23" s="98">
        <v>7</v>
      </c>
    </row>
    <row r="24" spans="1:8" s="99" customFormat="1" ht="14.25" customHeight="1">
      <c r="A24" s="100" t="s">
        <v>305</v>
      </c>
      <c r="B24" s="96" t="s">
        <v>304</v>
      </c>
      <c r="C24" s="58" t="s">
        <v>455</v>
      </c>
      <c r="D24" s="56" t="s">
        <v>455</v>
      </c>
      <c r="E24" s="56" t="s">
        <v>455</v>
      </c>
      <c r="F24" s="56" t="s">
        <v>455</v>
      </c>
      <c r="G24" s="56" t="s">
        <v>455</v>
      </c>
      <c r="H24" s="56" t="s">
        <v>455</v>
      </c>
    </row>
    <row r="25" spans="1:8" s="99" customFormat="1" ht="14.25" customHeight="1">
      <c r="A25" s="100" t="s">
        <v>303</v>
      </c>
      <c r="B25" s="96" t="s">
        <v>468</v>
      </c>
      <c r="C25" s="97">
        <v>30</v>
      </c>
      <c r="D25" s="98">
        <v>243</v>
      </c>
      <c r="E25" s="98">
        <v>18</v>
      </c>
      <c r="F25" s="98">
        <v>33</v>
      </c>
      <c r="G25" s="98">
        <v>3</v>
      </c>
      <c r="H25" s="98">
        <v>19</v>
      </c>
    </row>
    <row r="26" spans="1:8" s="84" customFormat="1" ht="14.25" customHeight="1">
      <c r="A26" s="85" t="s">
        <v>302</v>
      </c>
      <c r="B26" s="86" t="s">
        <v>301</v>
      </c>
      <c r="C26" s="87">
        <v>203</v>
      </c>
      <c r="D26" s="88">
        <v>437</v>
      </c>
      <c r="E26" s="88">
        <v>181</v>
      </c>
      <c r="F26" s="88">
        <v>270</v>
      </c>
      <c r="G26" s="88">
        <v>18</v>
      </c>
      <c r="H26" s="88">
        <v>112</v>
      </c>
    </row>
    <row r="27" spans="1:8" s="99" customFormat="1" ht="14.25" customHeight="1">
      <c r="A27" s="100" t="s">
        <v>300</v>
      </c>
      <c r="B27" s="96" t="s">
        <v>299</v>
      </c>
      <c r="C27" s="97">
        <v>21</v>
      </c>
      <c r="D27" s="98">
        <v>72</v>
      </c>
      <c r="E27" s="98">
        <v>15</v>
      </c>
      <c r="F27" s="98">
        <v>29</v>
      </c>
      <c r="G27" s="98">
        <v>5</v>
      </c>
      <c r="H27" s="98">
        <v>29</v>
      </c>
    </row>
    <row r="28" spans="1:8" s="99" customFormat="1" ht="14.25" customHeight="1">
      <c r="A28" s="95" t="s">
        <v>298</v>
      </c>
      <c r="B28" s="96" t="s">
        <v>297</v>
      </c>
      <c r="C28" s="97">
        <v>159</v>
      </c>
      <c r="D28" s="98">
        <v>254</v>
      </c>
      <c r="E28" s="98">
        <v>154</v>
      </c>
      <c r="F28" s="98">
        <v>212</v>
      </c>
      <c r="G28" s="98">
        <v>4</v>
      </c>
      <c r="H28" s="98">
        <v>26</v>
      </c>
    </row>
    <row r="29" spans="1:8" s="99" customFormat="1" ht="14.25" customHeight="1">
      <c r="A29" s="95" t="s">
        <v>296</v>
      </c>
      <c r="B29" s="96" t="s">
        <v>295</v>
      </c>
      <c r="C29" s="97">
        <v>23</v>
      </c>
      <c r="D29" s="98">
        <v>111</v>
      </c>
      <c r="E29" s="98">
        <v>12</v>
      </c>
      <c r="F29" s="98">
        <v>29</v>
      </c>
      <c r="G29" s="101">
        <v>9</v>
      </c>
      <c r="H29" s="101">
        <v>57</v>
      </c>
    </row>
    <row r="30" spans="1:8" s="84" customFormat="1" ht="14.25" customHeight="1">
      <c r="A30" s="126" t="s">
        <v>294</v>
      </c>
      <c r="B30" s="86" t="s">
        <v>293</v>
      </c>
      <c r="C30" s="87">
        <v>135</v>
      </c>
      <c r="D30" s="88">
        <v>872</v>
      </c>
      <c r="E30" s="88">
        <v>87</v>
      </c>
      <c r="F30" s="88">
        <v>169</v>
      </c>
      <c r="G30" s="88">
        <v>24</v>
      </c>
      <c r="H30" s="88">
        <v>161</v>
      </c>
    </row>
    <row r="31" spans="1:8" s="99" customFormat="1" ht="14.25" customHeight="1">
      <c r="A31" s="95" t="s">
        <v>292</v>
      </c>
      <c r="B31" s="96" t="s">
        <v>291</v>
      </c>
      <c r="C31" s="97">
        <v>2</v>
      </c>
      <c r="D31" s="98">
        <v>103</v>
      </c>
      <c r="E31" s="98" t="s">
        <v>466</v>
      </c>
      <c r="F31" s="98" t="s">
        <v>470</v>
      </c>
      <c r="G31" s="56" t="s">
        <v>455</v>
      </c>
      <c r="H31" s="56" t="s">
        <v>455</v>
      </c>
    </row>
    <row r="32" spans="1:8" s="99" customFormat="1" ht="14.25" customHeight="1">
      <c r="A32" s="95" t="s">
        <v>290</v>
      </c>
      <c r="B32" s="96" t="s">
        <v>456</v>
      </c>
      <c r="C32" s="97">
        <v>48</v>
      </c>
      <c r="D32" s="98">
        <v>185</v>
      </c>
      <c r="E32" s="98">
        <v>34</v>
      </c>
      <c r="F32" s="98">
        <v>65</v>
      </c>
      <c r="G32" s="98">
        <v>10</v>
      </c>
      <c r="H32" s="98">
        <v>64</v>
      </c>
    </row>
    <row r="33" spans="1:8" s="99" customFormat="1" ht="14.25" customHeight="1">
      <c r="A33" s="95" t="s">
        <v>289</v>
      </c>
      <c r="B33" s="96" t="s">
        <v>288</v>
      </c>
      <c r="C33" s="97">
        <v>3</v>
      </c>
      <c r="D33" s="98">
        <v>13</v>
      </c>
      <c r="E33" s="98">
        <v>2</v>
      </c>
      <c r="F33" s="98">
        <v>4</v>
      </c>
      <c r="G33" s="98">
        <v>1</v>
      </c>
      <c r="H33" s="98">
        <v>9</v>
      </c>
    </row>
    <row r="34" spans="1:8" s="99" customFormat="1" ht="14.25" customHeight="1">
      <c r="A34" s="133">
        <v>74</v>
      </c>
      <c r="B34" s="96" t="s">
        <v>457</v>
      </c>
      <c r="C34" s="97">
        <v>82</v>
      </c>
      <c r="D34" s="98">
        <v>571</v>
      </c>
      <c r="E34" s="98">
        <v>51</v>
      </c>
      <c r="F34" s="98">
        <v>100</v>
      </c>
      <c r="G34" s="98">
        <v>13</v>
      </c>
      <c r="H34" s="98">
        <v>88</v>
      </c>
    </row>
    <row r="35" spans="1:8" s="84" customFormat="1" ht="14.25" customHeight="1">
      <c r="A35" s="85" t="s">
        <v>287</v>
      </c>
      <c r="B35" s="86" t="s">
        <v>286</v>
      </c>
      <c r="C35" s="87">
        <v>573</v>
      </c>
      <c r="D35" s="88">
        <v>3158</v>
      </c>
      <c r="E35" s="88">
        <v>359</v>
      </c>
      <c r="F35" s="88">
        <v>804</v>
      </c>
      <c r="G35" s="88">
        <v>126</v>
      </c>
      <c r="H35" s="88">
        <v>825</v>
      </c>
    </row>
    <row r="36" spans="1:8" s="99" customFormat="1" ht="14.25" customHeight="1">
      <c r="A36" s="95" t="s">
        <v>285</v>
      </c>
      <c r="B36" s="96" t="s">
        <v>284</v>
      </c>
      <c r="C36" s="97">
        <v>73</v>
      </c>
      <c r="D36" s="98">
        <v>561</v>
      </c>
      <c r="E36" s="98">
        <v>39</v>
      </c>
      <c r="F36" s="98">
        <v>83</v>
      </c>
      <c r="G36" s="101">
        <v>16</v>
      </c>
      <c r="H36" s="101">
        <v>110</v>
      </c>
    </row>
    <row r="37" spans="1:8" s="99" customFormat="1" ht="14.25" customHeight="1">
      <c r="A37" s="95" t="s">
        <v>283</v>
      </c>
      <c r="B37" s="96" t="s">
        <v>282</v>
      </c>
      <c r="C37" s="97">
        <v>458</v>
      </c>
      <c r="D37" s="98">
        <v>2231</v>
      </c>
      <c r="E37" s="101">
        <v>302</v>
      </c>
      <c r="F37" s="101">
        <v>669</v>
      </c>
      <c r="G37" s="98">
        <v>100</v>
      </c>
      <c r="H37" s="98">
        <v>657</v>
      </c>
    </row>
    <row r="38" spans="1:8" s="99" customFormat="1" ht="14.25" customHeight="1">
      <c r="A38" s="133">
        <v>77</v>
      </c>
      <c r="B38" s="96" t="s">
        <v>281</v>
      </c>
      <c r="C38" s="97">
        <v>42</v>
      </c>
      <c r="D38" s="98">
        <v>366</v>
      </c>
      <c r="E38" s="98">
        <v>18</v>
      </c>
      <c r="F38" s="98">
        <v>52</v>
      </c>
      <c r="G38" s="98">
        <v>10</v>
      </c>
      <c r="H38" s="98">
        <v>58</v>
      </c>
    </row>
    <row r="39" spans="1:8" s="84" customFormat="1" ht="14.25" customHeight="1">
      <c r="A39" s="85" t="s">
        <v>280</v>
      </c>
      <c r="B39" s="86" t="s">
        <v>279</v>
      </c>
      <c r="C39" s="87">
        <v>381</v>
      </c>
      <c r="D39" s="88">
        <v>1574</v>
      </c>
      <c r="E39" s="90">
        <v>321</v>
      </c>
      <c r="F39" s="90">
        <v>596</v>
      </c>
      <c r="G39" s="88">
        <v>29</v>
      </c>
      <c r="H39" s="88">
        <v>173</v>
      </c>
    </row>
    <row r="40" spans="1:8" s="99" customFormat="1" ht="14.25" customHeight="1">
      <c r="A40" s="95" t="s">
        <v>278</v>
      </c>
      <c r="B40" s="96" t="s">
        <v>277</v>
      </c>
      <c r="C40" s="97">
        <v>321</v>
      </c>
      <c r="D40" s="98">
        <v>872</v>
      </c>
      <c r="E40" s="98">
        <v>293</v>
      </c>
      <c r="F40" s="98">
        <v>532</v>
      </c>
      <c r="G40" s="98">
        <v>18</v>
      </c>
      <c r="H40" s="98">
        <v>108</v>
      </c>
    </row>
    <row r="41" spans="1:8" s="99" customFormat="1" ht="14.25" customHeight="1">
      <c r="A41" s="133">
        <v>79</v>
      </c>
      <c r="B41" s="96" t="s">
        <v>276</v>
      </c>
      <c r="C41" s="97">
        <v>31</v>
      </c>
      <c r="D41" s="98">
        <v>273</v>
      </c>
      <c r="E41" s="98">
        <v>22</v>
      </c>
      <c r="F41" s="98">
        <v>48</v>
      </c>
      <c r="G41" s="98">
        <v>3</v>
      </c>
      <c r="H41" s="98">
        <v>17</v>
      </c>
    </row>
    <row r="42" spans="1:8" s="99" customFormat="1" ht="14.25" customHeight="1">
      <c r="A42" s="95" t="s">
        <v>275</v>
      </c>
      <c r="B42" s="96" t="s">
        <v>274</v>
      </c>
      <c r="C42" s="97">
        <v>29</v>
      </c>
      <c r="D42" s="98">
        <v>429</v>
      </c>
      <c r="E42" s="98">
        <v>6</v>
      </c>
      <c r="F42" s="98">
        <v>16</v>
      </c>
      <c r="G42" s="98">
        <v>8</v>
      </c>
      <c r="H42" s="98">
        <v>48</v>
      </c>
    </row>
    <row r="43" spans="1:8" s="84" customFormat="1" ht="14.25" customHeight="1">
      <c r="A43" s="85" t="s">
        <v>273</v>
      </c>
      <c r="B43" s="86" t="s">
        <v>272</v>
      </c>
      <c r="C43" s="87">
        <v>130</v>
      </c>
      <c r="D43" s="88">
        <v>777</v>
      </c>
      <c r="E43" s="88">
        <v>107</v>
      </c>
      <c r="F43" s="88">
        <v>159</v>
      </c>
      <c r="G43" s="88">
        <v>7</v>
      </c>
      <c r="H43" s="88">
        <v>40</v>
      </c>
    </row>
    <row r="44" spans="1:8" s="99" customFormat="1" ht="14.25" customHeight="1">
      <c r="A44" s="100" t="s">
        <v>271</v>
      </c>
      <c r="B44" s="96" t="s">
        <v>270</v>
      </c>
      <c r="C44" s="97">
        <v>9</v>
      </c>
      <c r="D44" s="98">
        <v>426</v>
      </c>
      <c r="E44" s="56" t="s">
        <v>455</v>
      </c>
      <c r="F44" s="56" t="s">
        <v>455</v>
      </c>
      <c r="G44" s="98" t="s">
        <v>472</v>
      </c>
      <c r="H44" s="98" t="s">
        <v>474</v>
      </c>
    </row>
    <row r="45" spans="1:8" s="99" customFormat="1" ht="14.25" customHeight="1">
      <c r="A45" s="95" t="s">
        <v>269</v>
      </c>
      <c r="B45" s="96" t="s">
        <v>268</v>
      </c>
      <c r="C45" s="97">
        <v>121</v>
      </c>
      <c r="D45" s="98">
        <v>351</v>
      </c>
      <c r="E45" s="101">
        <v>107</v>
      </c>
      <c r="F45" s="101">
        <v>159</v>
      </c>
      <c r="G45" s="101">
        <v>7</v>
      </c>
      <c r="H45" s="101">
        <v>40</v>
      </c>
    </row>
    <row r="46" spans="1:8" s="84" customFormat="1" ht="14.25" customHeight="1">
      <c r="A46" s="85" t="s">
        <v>267</v>
      </c>
      <c r="B46" s="86" t="s">
        <v>266</v>
      </c>
      <c r="C46" s="87">
        <v>269</v>
      </c>
      <c r="D46" s="88">
        <v>5267</v>
      </c>
      <c r="E46" s="88">
        <v>97</v>
      </c>
      <c r="F46" s="88">
        <v>214</v>
      </c>
      <c r="G46" s="88">
        <v>54</v>
      </c>
      <c r="H46" s="88">
        <v>364</v>
      </c>
    </row>
    <row r="47" spans="1:8" s="99" customFormat="1" ht="14.25" customHeight="1">
      <c r="A47" s="95" t="s">
        <v>265</v>
      </c>
      <c r="B47" s="96" t="s">
        <v>264</v>
      </c>
      <c r="C47" s="97">
        <v>143</v>
      </c>
      <c r="D47" s="98">
        <v>2399</v>
      </c>
      <c r="E47" s="98">
        <v>71</v>
      </c>
      <c r="F47" s="98">
        <v>142</v>
      </c>
      <c r="G47" s="101">
        <v>37</v>
      </c>
      <c r="H47" s="101">
        <v>260</v>
      </c>
    </row>
    <row r="48" spans="1:8" s="99" customFormat="1" ht="14.25" customHeight="1">
      <c r="A48" s="95" t="s">
        <v>263</v>
      </c>
      <c r="B48" s="96" t="s">
        <v>262</v>
      </c>
      <c r="C48" s="97">
        <v>1</v>
      </c>
      <c r="D48" s="98">
        <v>14</v>
      </c>
      <c r="E48" s="56" t="s">
        <v>455</v>
      </c>
      <c r="F48" s="56" t="s">
        <v>455</v>
      </c>
      <c r="G48" s="56" t="s">
        <v>455</v>
      </c>
      <c r="H48" s="56" t="s">
        <v>455</v>
      </c>
    </row>
    <row r="49" spans="1:8" s="99" customFormat="1" ht="14.25" customHeight="1">
      <c r="A49" s="95" t="s">
        <v>261</v>
      </c>
      <c r="B49" s="96" t="s">
        <v>260</v>
      </c>
      <c r="C49" s="97">
        <v>125</v>
      </c>
      <c r="D49" s="98">
        <v>2854</v>
      </c>
      <c r="E49" s="98">
        <v>26</v>
      </c>
      <c r="F49" s="98">
        <v>72</v>
      </c>
      <c r="G49" s="98">
        <v>17</v>
      </c>
      <c r="H49" s="98">
        <v>104</v>
      </c>
    </row>
    <row r="50" spans="1:8" s="84" customFormat="1" ht="14.25" customHeight="1">
      <c r="A50" s="85" t="s">
        <v>259</v>
      </c>
      <c r="B50" s="86" t="s">
        <v>258</v>
      </c>
      <c r="C50" s="87">
        <v>47</v>
      </c>
      <c r="D50" s="88">
        <v>533</v>
      </c>
      <c r="E50" s="88">
        <v>33</v>
      </c>
      <c r="F50" s="88">
        <v>98</v>
      </c>
      <c r="G50" s="88">
        <v>7</v>
      </c>
      <c r="H50" s="88">
        <v>41</v>
      </c>
    </row>
    <row r="51" spans="1:8" s="99" customFormat="1" ht="14.25" customHeight="1">
      <c r="A51" s="95" t="s">
        <v>257</v>
      </c>
      <c r="B51" s="96" t="s">
        <v>256</v>
      </c>
      <c r="C51" s="97">
        <v>38</v>
      </c>
      <c r="D51" s="98">
        <v>304</v>
      </c>
      <c r="E51" s="98">
        <v>31</v>
      </c>
      <c r="F51" s="98">
        <v>96</v>
      </c>
      <c r="G51" s="98">
        <v>6</v>
      </c>
      <c r="H51" s="98">
        <v>33</v>
      </c>
    </row>
    <row r="52" spans="1:8" s="99" customFormat="1" ht="14.25" customHeight="1">
      <c r="A52" s="95" t="s">
        <v>255</v>
      </c>
      <c r="B52" s="96" t="s">
        <v>254</v>
      </c>
      <c r="C52" s="97">
        <v>9</v>
      </c>
      <c r="D52" s="98">
        <v>229</v>
      </c>
      <c r="E52" s="98">
        <v>2</v>
      </c>
      <c r="F52" s="98">
        <v>2</v>
      </c>
      <c r="G52" s="98">
        <v>1</v>
      </c>
      <c r="H52" s="98">
        <v>8</v>
      </c>
    </row>
    <row r="53" spans="1:8" s="143" customFormat="1" ht="14.25" customHeight="1">
      <c r="A53" s="85" t="s">
        <v>253</v>
      </c>
      <c r="B53" s="86" t="s">
        <v>252</v>
      </c>
      <c r="C53" s="141">
        <v>380</v>
      </c>
      <c r="D53" s="142">
        <v>2843</v>
      </c>
      <c r="E53" s="142">
        <v>281</v>
      </c>
      <c r="F53" s="142">
        <v>571</v>
      </c>
      <c r="G53" s="142">
        <v>43</v>
      </c>
      <c r="H53" s="142">
        <v>272</v>
      </c>
    </row>
    <row r="54" spans="1:8" s="109" customFormat="1" ht="14.25" customHeight="1">
      <c r="A54" s="95" t="s">
        <v>251</v>
      </c>
      <c r="B54" s="96" t="s">
        <v>250</v>
      </c>
      <c r="C54" s="110">
        <v>29</v>
      </c>
      <c r="D54" s="111">
        <v>276</v>
      </c>
      <c r="E54" s="111">
        <v>11</v>
      </c>
      <c r="F54" s="111">
        <v>32</v>
      </c>
      <c r="G54" s="111">
        <v>9</v>
      </c>
      <c r="H54" s="111">
        <v>57</v>
      </c>
    </row>
    <row r="55" spans="1:8" s="109" customFormat="1" ht="14.25" customHeight="1">
      <c r="A55" s="95" t="s">
        <v>249</v>
      </c>
      <c r="B55" s="96" t="s">
        <v>248</v>
      </c>
      <c r="C55" s="110">
        <v>39</v>
      </c>
      <c r="D55" s="111">
        <v>150</v>
      </c>
      <c r="E55" s="111">
        <v>28</v>
      </c>
      <c r="F55" s="111">
        <v>62</v>
      </c>
      <c r="G55" s="111">
        <v>9</v>
      </c>
      <c r="H55" s="111">
        <v>57</v>
      </c>
    </row>
    <row r="56" spans="1:8" s="109" customFormat="1" ht="14.25" customHeight="1">
      <c r="A56" s="95" t="s">
        <v>247</v>
      </c>
      <c r="B56" s="96" t="s">
        <v>246</v>
      </c>
      <c r="C56" s="110">
        <v>28</v>
      </c>
      <c r="D56" s="111">
        <v>233</v>
      </c>
      <c r="E56" s="111">
        <v>14</v>
      </c>
      <c r="F56" s="111">
        <v>25</v>
      </c>
      <c r="G56" s="111">
        <v>8</v>
      </c>
      <c r="H56" s="111">
        <v>52</v>
      </c>
    </row>
    <row r="57" spans="1:8" s="109" customFormat="1" ht="14.25" customHeight="1">
      <c r="A57" s="95" t="s">
        <v>245</v>
      </c>
      <c r="B57" s="96" t="s">
        <v>244</v>
      </c>
      <c r="C57" s="110">
        <v>3</v>
      </c>
      <c r="D57" s="111">
        <v>101</v>
      </c>
      <c r="E57" s="56" t="s">
        <v>455</v>
      </c>
      <c r="F57" s="56" t="s">
        <v>455</v>
      </c>
      <c r="G57" s="111" t="s">
        <v>473</v>
      </c>
      <c r="H57" s="111" t="s">
        <v>472</v>
      </c>
    </row>
    <row r="58" spans="1:8" s="109" customFormat="1" ht="14.25" customHeight="1">
      <c r="A58" s="95" t="s">
        <v>243</v>
      </c>
      <c r="B58" s="102" t="s">
        <v>242</v>
      </c>
      <c r="C58" s="110">
        <v>52</v>
      </c>
      <c r="D58" s="111">
        <v>1512</v>
      </c>
      <c r="E58" s="111">
        <v>18</v>
      </c>
      <c r="F58" s="111">
        <v>48</v>
      </c>
      <c r="G58" s="111">
        <v>7</v>
      </c>
      <c r="H58" s="111">
        <v>46</v>
      </c>
    </row>
    <row r="59" spans="1:8" s="109" customFormat="1" ht="14.25" customHeight="1">
      <c r="A59" s="95" t="s">
        <v>241</v>
      </c>
      <c r="B59" s="102" t="s">
        <v>240</v>
      </c>
      <c r="C59" s="110">
        <v>71</v>
      </c>
      <c r="D59" s="111">
        <v>235</v>
      </c>
      <c r="E59" s="111">
        <v>62</v>
      </c>
      <c r="F59" s="111">
        <v>128</v>
      </c>
      <c r="G59" s="111">
        <v>4</v>
      </c>
      <c r="H59" s="111">
        <v>22</v>
      </c>
    </row>
    <row r="60" spans="1:8" s="109" customFormat="1" ht="14.25" customHeight="1">
      <c r="A60" s="100" t="s">
        <v>239</v>
      </c>
      <c r="B60" s="102" t="s">
        <v>238</v>
      </c>
      <c r="C60" s="110">
        <v>142</v>
      </c>
      <c r="D60" s="111">
        <v>265</v>
      </c>
      <c r="E60" s="111">
        <v>135</v>
      </c>
      <c r="F60" s="111">
        <v>236</v>
      </c>
      <c r="G60" s="111">
        <v>5</v>
      </c>
      <c r="H60" s="111">
        <v>29</v>
      </c>
    </row>
    <row r="61" spans="1:8" s="109" customFormat="1" ht="14.25" customHeight="1" thickBot="1">
      <c r="A61" s="144" t="s">
        <v>237</v>
      </c>
      <c r="B61" s="145" t="s">
        <v>236</v>
      </c>
      <c r="C61" s="146">
        <v>14</v>
      </c>
      <c r="D61" s="147">
        <v>57</v>
      </c>
      <c r="E61" s="147">
        <v>12</v>
      </c>
      <c r="F61" s="147">
        <v>36</v>
      </c>
      <c r="G61" s="147">
        <v>1</v>
      </c>
      <c r="H61" s="147">
        <v>9</v>
      </c>
    </row>
    <row r="62" spans="1:8" ht="14.25" customHeight="1">
      <c r="A62" s="46" t="s">
        <v>492</v>
      </c>
      <c r="B62" s="5"/>
      <c r="C62" s="5"/>
      <c r="D62" s="5"/>
      <c r="E62" s="5"/>
      <c r="F62" s="5"/>
      <c r="G62" s="5"/>
      <c r="H62" s="5"/>
    </row>
    <row r="64" spans="1:8" ht="16.5" customHeight="1">
      <c r="C64" s="13"/>
    </row>
  </sheetData>
  <mergeCells count="2">
    <mergeCell ref="A4:B5"/>
    <mergeCell ref="A2:H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&amp;L&amp;"ＭＳ 明朝,標準"32　事　業　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zoomScale="85" zoomScaleNormal="85" zoomScaleSheetLayoutView="85" workbookViewId="0">
      <selection activeCell="E20" sqref="E20"/>
    </sheetView>
  </sheetViews>
  <sheetFormatPr defaultColWidth="11" defaultRowHeight="16.5" customHeight="1"/>
  <cols>
    <col min="1" max="10" width="9.125" style="2" customWidth="1"/>
    <col min="11" max="11" width="8.75" style="2" customWidth="1"/>
    <col min="12" max="12" width="4.25" style="2" bestFit="1" customWidth="1"/>
    <col min="13" max="13" width="43.125" style="2" bestFit="1" customWidth="1"/>
    <col min="14" max="16384" width="11" style="2"/>
  </cols>
  <sheetData>
    <row r="1" spans="1:13" ht="10.5" customHeight="1"/>
    <row r="2" spans="1:13" ht="13.5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15"/>
      <c r="M2" s="15"/>
    </row>
    <row r="3" spans="1:13" ht="9.7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5"/>
      <c r="M3" s="15"/>
    </row>
    <row r="4" spans="1:13" s="7" customFormat="1" ht="18" customHeight="1">
      <c r="A4" s="30" t="s">
        <v>200</v>
      </c>
      <c r="B4" s="23"/>
      <c r="C4" s="16" t="s">
        <v>201</v>
      </c>
      <c r="D4" s="17"/>
      <c r="E4" s="16" t="s">
        <v>202</v>
      </c>
      <c r="F4" s="17"/>
      <c r="G4" s="16" t="s">
        <v>203</v>
      </c>
      <c r="H4" s="17"/>
      <c r="I4" s="16" t="s">
        <v>204</v>
      </c>
      <c r="J4" s="17"/>
      <c r="K4" s="26" t="s">
        <v>441</v>
      </c>
      <c r="L4" s="248" t="s">
        <v>404</v>
      </c>
      <c r="M4" s="241"/>
    </row>
    <row r="5" spans="1:13" s="7" customFormat="1" ht="18" customHeight="1">
      <c r="A5" s="157" t="s">
        <v>84</v>
      </c>
      <c r="B5" s="24" t="s">
        <v>85</v>
      </c>
      <c r="C5" s="19" t="s">
        <v>84</v>
      </c>
      <c r="D5" s="19" t="s">
        <v>85</v>
      </c>
      <c r="E5" s="19" t="s">
        <v>84</v>
      </c>
      <c r="F5" s="19" t="s">
        <v>85</v>
      </c>
      <c r="G5" s="19" t="s">
        <v>84</v>
      </c>
      <c r="H5" s="19" t="s">
        <v>85</v>
      </c>
      <c r="I5" s="19" t="s">
        <v>84</v>
      </c>
      <c r="J5" s="19" t="s">
        <v>85</v>
      </c>
      <c r="K5" s="19" t="s">
        <v>84</v>
      </c>
      <c r="L5" s="249"/>
      <c r="M5" s="243"/>
    </row>
    <row r="6" spans="1:13" s="84" customFormat="1" ht="14.25" customHeight="1">
      <c r="A6" s="82">
        <v>106</v>
      </c>
      <c r="B6" s="82">
        <v>1419</v>
      </c>
      <c r="C6" s="82">
        <v>22</v>
      </c>
      <c r="D6" s="82">
        <v>520</v>
      </c>
      <c r="E6" s="82">
        <v>14</v>
      </c>
      <c r="F6" s="82">
        <v>511</v>
      </c>
      <c r="G6" s="82">
        <v>10</v>
      </c>
      <c r="H6" s="82">
        <v>646</v>
      </c>
      <c r="I6" s="148">
        <v>8</v>
      </c>
      <c r="J6" s="148">
        <v>1357</v>
      </c>
      <c r="K6" s="148">
        <v>2</v>
      </c>
      <c r="L6" s="122" t="s">
        <v>403</v>
      </c>
      <c r="M6" s="123" t="s">
        <v>14</v>
      </c>
    </row>
    <row r="7" spans="1:13" s="99" customFormat="1" ht="14.25" customHeight="1">
      <c r="A7" s="57" t="s">
        <v>455</v>
      </c>
      <c r="B7" s="56" t="s">
        <v>455</v>
      </c>
      <c r="C7" s="56" t="s">
        <v>455</v>
      </c>
      <c r="D7" s="56" t="s">
        <v>455</v>
      </c>
      <c r="E7" s="56" t="s">
        <v>455</v>
      </c>
      <c r="F7" s="56" t="s">
        <v>455</v>
      </c>
      <c r="G7" s="56" t="s">
        <v>455</v>
      </c>
      <c r="H7" s="56" t="s">
        <v>455</v>
      </c>
      <c r="I7" s="56" t="s">
        <v>455</v>
      </c>
      <c r="J7" s="56" t="s">
        <v>455</v>
      </c>
      <c r="K7" s="56" t="s">
        <v>455</v>
      </c>
      <c r="L7" s="131" t="s">
        <v>402</v>
      </c>
      <c r="M7" s="153" t="s">
        <v>401</v>
      </c>
    </row>
    <row r="8" spans="1:13" s="99" customFormat="1" ht="14.25" customHeight="1">
      <c r="A8" s="57" t="s">
        <v>455</v>
      </c>
      <c r="B8" s="56" t="s">
        <v>455</v>
      </c>
      <c r="C8" s="127">
        <v>2</v>
      </c>
      <c r="D8" s="127">
        <v>46</v>
      </c>
      <c r="E8" s="56" t="s">
        <v>455</v>
      </c>
      <c r="F8" s="56" t="s">
        <v>455</v>
      </c>
      <c r="G8" s="56" t="s">
        <v>455</v>
      </c>
      <c r="H8" s="56" t="s">
        <v>455</v>
      </c>
      <c r="I8" s="56" t="s">
        <v>455</v>
      </c>
      <c r="J8" s="56" t="s">
        <v>455</v>
      </c>
      <c r="K8" s="56" t="s">
        <v>455</v>
      </c>
      <c r="L8" s="131" t="s">
        <v>400</v>
      </c>
      <c r="M8" s="153" t="s">
        <v>399</v>
      </c>
    </row>
    <row r="9" spans="1:13" s="99" customFormat="1" ht="14.25" customHeight="1">
      <c r="A9" s="132">
        <v>4</v>
      </c>
      <c r="B9" s="132">
        <v>41</v>
      </c>
      <c r="C9" s="56" t="s">
        <v>455</v>
      </c>
      <c r="D9" s="56" t="s">
        <v>455</v>
      </c>
      <c r="E9" s="127">
        <v>1</v>
      </c>
      <c r="F9" s="127">
        <v>46</v>
      </c>
      <c r="G9" s="56">
        <v>1</v>
      </c>
      <c r="H9" s="56">
        <v>58</v>
      </c>
      <c r="I9" s="132">
        <v>2</v>
      </c>
      <c r="J9" s="132">
        <v>579</v>
      </c>
      <c r="K9" s="56" t="s">
        <v>455</v>
      </c>
      <c r="L9" s="131" t="s">
        <v>398</v>
      </c>
      <c r="M9" s="153" t="s">
        <v>397</v>
      </c>
    </row>
    <row r="10" spans="1:13" s="99" customFormat="1" ht="14.25" customHeight="1">
      <c r="A10" s="132">
        <v>5</v>
      </c>
      <c r="B10" s="132">
        <v>79</v>
      </c>
      <c r="C10" s="127">
        <v>1</v>
      </c>
      <c r="D10" s="127">
        <v>24</v>
      </c>
      <c r="E10" s="132">
        <v>1</v>
      </c>
      <c r="F10" s="132">
        <v>30</v>
      </c>
      <c r="G10" s="56">
        <v>1</v>
      </c>
      <c r="H10" s="56">
        <v>58</v>
      </c>
      <c r="I10" s="56" t="s">
        <v>455</v>
      </c>
      <c r="J10" s="56" t="s">
        <v>455</v>
      </c>
      <c r="K10" s="56">
        <v>2</v>
      </c>
      <c r="L10" s="131" t="s">
        <v>396</v>
      </c>
      <c r="M10" s="153" t="s">
        <v>395</v>
      </c>
    </row>
    <row r="11" spans="1:13" s="99" customFormat="1" ht="14.25" customHeight="1">
      <c r="A11" s="127">
        <v>5</v>
      </c>
      <c r="B11" s="127">
        <v>55</v>
      </c>
      <c r="C11" s="127">
        <v>1</v>
      </c>
      <c r="D11" s="127">
        <v>21</v>
      </c>
      <c r="E11" s="127">
        <v>1</v>
      </c>
      <c r="F11" s="127">
        <v>30</v>
      </c>
      <c r="G11" s="56" t="s">
        <v>455</v>
      </c>
      <c r="H11" s="56" t="s">
        <v>455</v>
      </c>
      <c r="I11" s="56" t="s">
        <v>455</v>
      </c>
      <c r="J11" s="56" t="s">
        <v>455</v>
      </c>
      <c r="K11" s="127" t="s">
        <v>466</v>
      </c>
      <c r="L11" s="131" t="s">
        <v>394</v>
      </c>
      <c r="M11" s="153" t="s">
        <v>393</v>
      </c>
    </row>
    <row r="12" spans="1:13" s="99" customFormat="1" ht="14.25" customHeight="1">
      <c r="A12" s="132">
        <v>4</v>
      </c>
      <c r="B12" s="132">
        <v>52</v>
      </c>
      <c r="C12" s="56">
        <v>1</v>
      </c>
      <c r="D12" s="56">
        <v>21</v>
      </c>
      <c r="E12" s="56" t="s">
        <v>455</v>
      </c>
      <c r="F12" s="56" t="s">
        <v>455</v>
      </c>
      <c r="G12" s="56" t="s">
        <v>455</v>
      </c>
      <c r="H12" s="56" t="s">
        <v>455</v>
      </c>
      <c r="I12" s="56" t="s">
        <v>455</v>
      </c>
      <c r="J12" s="56" t="s">
        <v>455</v>
      </c>
      <c r="K12" s="56" t="s">
        <v>455</v>
      </c>
      <c r="L12" s="131" t="s">
        <v>328</v>
      </c>
      <c r="M12" s="153" t="s">
        <v>392</v>
      </c>
    </row>
    <row r="13" spans="1:13" s="99" customFormat="1" ht="14.25" customHeight="1">
      <c r="A13" s="57" t="s">
        <v>455</v>
      </c>
      <c r="B13" s="56" t="s">
        <v>455</v>
      </c>
      <c r="C13" s="56" t="s">
        <v>455</v>
      </c>
      <c r="D13" s="56" t="s">
        <v>455</v>
      </c>
      <c r="E13" s="56" t="s">
        <v>455</v>
      </c>
      <c r="F13" s="56" t="s">
        <v>455</v>
      </c>
      <c r="G13" s="56" t="s">
        <v>455</v>
      </c>
      <c r="H13" s="56" t="s">
        <v>455</v>
      </c>
      <c r="I13" s="132">
        <v>2</v>
      </c>
      <c r="J13" s="132">
        <v>242</v>
      </c>
      <c r="K13" s="56" t="s">
        <v>455</v>
      </c>
      <c r="L13" s="131" t="s">
        <v>326</v>
      </c>
      <c r="M13" s="153" t="s">
        <v>391</v>
      </c>
    </row>
    <row r="14" spans="1:13" s="99" customFormat="1" ht="14.25" customHeight="1">
      <c r="A14" s="127">
        <v>4</v>
      </c>
      <c r="B14" s="127">
        <v>47</v>
      </c>
      <c r="C14" s="127">
        <v>1</v>
      </c>
      <c r="D14" s="127">
        <v>23</v>
      </c>
      <c r="E14" s="56" t="s">
        <v>455</v>
      </c>
      <c r="F14" s="56" t="s">
        <v>455</v>
      </c>
      <c r="G14" s="56" t="s">
        <v>455</v>
      </c>
      <c r="H14" s="56" t="s">
        <v>455</v>
      </c>
      <c r="I14" s="56" t="s">
        <v>455</v>
      </c>
      <c r="J14" s="56" t="s">
        <v>455</v>
      </c>
      <c r="K14" s="56" t="s">
        <v>455</v>
      </c>
      <c r="L14" s="131" t="s">
        <v>324</v>
      </c>
      <c r="M14" s="153" t="s">
        <v>390</v>
      </c>
    </row>
    <row r="15" spans="1:13" s="99" customFormat="1" ht="14.25" customHeight="1">
      <c r="A15" s="127">
        <v>36</v>
      </c>
      <c r="B15" s="127">
        <v>504</v>
      </c>
      <c r="C15" s="127">
        <v>7</v>
      </c>
      <c r="D15" s="127">
        <v>173</v>
      </c>
      <c r="E15" s="127">
        <v>5</v>
      </c>
      <c r="F15" s="127">
        <v>193</v>
      </c>
      <c r="G15" s="127">
        <v>5</v>
      </c>
      <c r="H15" s="127">
        <v>327</v>
      </c>
      <c r="I15" s="132">
        <v>4</v>
      </c>
      <c r="J15" s="132">
        <v>536</v>
      </c>
      <c r="K15" s="56" t="s">
        <v>455</v>
      </c>
      <c r="L15" s="131" t="s">
        <v>322</v>
      </c>
      <c r="M15" s="153" t="s">
        <v>389</v>
      </c>
    </row>
    <row r="16" spans="1:13" s="99" customFormat="1" ht="14.25" customHeight="1">
      <c r="A16" s="127">
        <v>21</v>
      </c>
      <c r="B16" s="127">
        <v>280</v>
      </c>
      <c r="C16" s="127">
        <v>4</v>
      </c>
      <c r="D16" s="127">
        <v>98</v>
      </c>
      <c r="E16" s="127">
        <v>2</v>
      </c>
      <c r="F16" s="127">
        <v>79</v>
      </c>
      <c r="G16" s="56">
        <v>1</v>
      </c>
      <c r="H16" s="56">
        <v>72</v>
      </c>
      <c r="I16" s="56" t="s">
        <v>455</v>
      </c>
      <c r="J16" s="56" t="s">
        <v>455</v>
      </c>
      <c r="K16" s="56" t="s">
        <v>455</v>
      </c>
      <c r="L16" s="131" t="s">
        <v>320</v>
      </c>
      <c r="M16" s="153" t="s">
        <v>388</v>
      </c>
    </row>
    <row r="17" spans="1:13" s="99" customFormat="1" ht="14.25" customHeight="1">
      <c r="A17" s="127">
        <v>26</v>
      </c>
      <c r="B17" s="127">
        <v>350</v>
      </c>
      <c r="C17" s="127">
        <v>5</v>
      </c>
      <c r="D17" s="127">
        <v>114</v>
      </c>
      <c r="E17" s="127">
        <v>4</v>
      </c>
      <c r="F17" s="127">
        <v>133</v>
      </c>
      <c r="G17" s="132">
        <v>2</v>
      </c>
      <c r="H17" s="132">
        <v>131</v>
      </c>
      <c r="I17" s="56" t="s">
        <v>455</v>
      </c>
      <c r="J17" s="56" t="s">
        <v>455</v>
      </c>
      <c r="K17" s="132" t="s">
        <v>477</v>
      </c>
      <c r="L17" s="131" t="s">
        <v>318</v>
      </c>
      <c r="M17" s="153" t="s">
        <v>387</v>
      </c>
    </row>
    <row r="18" spans="1:13" s="99" customFormat="1" ht="14.25" customHeight="1">
      <c r="A18" s="127">
        <v>1</v>
      </c>
      <c r="B18" s="127">
        <v>11</v>
      </c>
      <c r="C18" s="56" t="s">
        <v>455</v>
      </c>
      <c r="D18" s="56" t="s">
        <v>455</v>
      </c>
      <c r="E18" s="56" t="s">
        <v>455</v>
      </c>
      <c r="F18" s="56" t="s">
        <v>455</v>
      </c>
      <c r="G18" s="56" t="s">
        <v>455</v>
      </c>
      <c r="H18" s="56" t="s">
        <v>455</v>
      </c>
      <c r="I18" s="56" t="s">
        <v>455</v>
      </c>
      <c r="J18" s="56" t="s">
        <v>455</v>
      </c>
      <c r="K18" s="56" t="s">
        <v>455</v>
      </c>
      <c r="L18" s="131" t="s">
        <v>316</v>
      </c>
      <c r="M18" s="153" t="s">
        <v>386</v>
      </c>
    </row>
    <row r="19" spans="1:13" s="84" customFormat="1" ht="14.25" customHeight="1">
      <c r="A19" s="124">
        <v>16</v>
      </c>
      <c r="B19" s="124">
        <v>210</v>
      </c>
      <c r="C19" s="149">
        <v>5</v>
      </c>
      <c r="D19" s="149">
        <v>126</v>
      </c>
      <c r="E19" s="124">
        <v>1</v>
      </c>
      <c r="F19" s="124">
        <v>34</v>
      </c>
      <c r="G19" s="125">
        <v>2</v>
      </c>
      <c r="H19" s="125">
        <v>117</v>
      </c>
      <c r="I19" s="89" t="s">
        <v>455</v>
      </c>
      <c r="J19" s="89" t="s">
        <v>455</v>
      </c>
      <c r="K19" s="89" t="s">
        <v>455</v>
      </c>
      <c r="L19" s="122" t="s">
        <v>385</v>
      </c>
      <c r="M19" s="150" t="s">
        <v>15</v>
      </c>
    </row>
    <row r="20" spans="1:13" s="99" customFormat="1" ht="14.25" customHeight="1">
      <c r="A20" s="127">
        <v>4</v>
      </c>
      <c r="B20" s="127">
        <v>58</v>
      </c>
      <c r="C20" s="127">
        <v>2</v>
      </c>
      <c r="D20" s="127">
        <v>50</v>
      </c>
      <c r="E20" s="127" t="s">
        <v>466</v>
      </c>
      <c r="F20" s="127" t="s">
        <v>466</v>
      </c>
      <c r="G20" s="56">
        <v>1</v>
      </c>
      <c r="H20" s="56">
        <v>56</v>
      </c>
      <c r="I20" s="56" t="s">
        <v>455</v>
      </c>
      <c r="J20" s="56" t="s">
        <v>455</v>
      </c>
      <c r="K20" s="56" t="s">
        <v>455</v>
      </c>
      <c r="L20" s="131" t="s">
        <v>312</v>
      </c>
      <c r="M20" s="153" t="s">
        <v>384</v>
      </c>
    </row>
    <row r="21" spans="1:13" s="99" customFormat="1" ht="14.25" customHeight="1">
      <c r="A21" s="132">
        <v>5</v>
      </c>
      <c r="B21" s="132">
        <v>64</v>
      </c>
      <c r="C21" s="132">
        <v>1</v>
      </c>
      <c r="D21" s="132">
        <v>24</v>
      </c>
      <c r="E21" s="132">
        <v>1</v>
      </c>
      <c r="F21" s="132">
        <v>34</v>
      </c>
      <c r="G21" s="56" t="s">
        <v>455</v>
      </c>
      <c r="H21" s="56" t="s">
        <v>455</v>
      </c>
      <c r="I21" s="56" t="s">
        <v>455</v>
      </c>
      <c r="J21" s="56" t="s">
        <v>455</v>
      </c>
      <c r="K21" s="56" t="s">
        <v>455</v>
      </c>
      <c r="L21" s="131" t="s">
        <v>310</v>
      </c>
      <c r="M21" s="153" t="s">
        <v>383</v>
      </c>
    </row>
    <row r="22" spans="1:13" s="99" customFormat="1" ht="14.25" customHeight="1">
      <c r="A22" s="57" t="s">
        <v>455</v>
      </c>
      <c r="B22" s="56" t="s">
        <v>455</v>
      </c>
      <c r="C22" s="56" t="s">
        <v>455</v>
      </c>
      <c r="D22" s="56" t="s">
        <v>455</v>
      </c>
      <c r="E22" s="56" t="s">
        <v>455</v>
      </c>
      <c r="F22" s="56" t="s">
        <v>455</v>
      </c>
      <c r="G22" s="56" t="s">
        <v>455</v>
      </c>
      <c r="H22" s="56" t="s">
        <v>455</v>
      </c>
      <c r="I22" s="56" t="s">
        <v>455</v>
      </c>
      <c r="J22" s="56" t="s">
        <v>455</v>
      </c>
      <c r="K22" s="56" t="s">
        <v>455</v>
      </c>
      <c r="L22" s="131" t="s">
        <v>308</v>
      </c>
      <c r="M22" s="153" t="s">
        <v>382</v>
      </c>
    </row>
    <row r="23" spans="1:13" s="99" customFormat="1" ht="14.25" customHeight="1">
      <c r="A23" s="127">
        <v>1</v>
      </c>
      <c r="B23" s="127">
        <v>10</v>
      </c>
      <c r="C23" s="56" t="s">
        <v>455</v>
      </c>
      <c r="D23" s="56" t="s">
        <v>455</v>
      </c>
      <c r="E23" s="56" t="s">
        <v>455</v>
      </c>
      <c r="F23" s="56" t="s">
        <v>455</v>
      </c>
      <c r="G23" s="56" t="s">
        <v>455</v>
      </c>
      <c r="H23" s="56" t="s">
        <v>455</v>
      </c>
      <c r="I23" s="56" t="s">
        <v>455</v>
      </c>
      <c r="J23" s="56" t="s">
        <v>455</v>
      </c>
      <c r="K23" s="56" t="s">
        <v>455</v>
      </c>
      <c r="L23" s="131" t="s">
        <v>307</v>
      </c>
      <c r="M23" s="153" t="s">
        <v>381</v>
      </c>
    </row>
    <row r="24" spans="1:13" s="99" customFormat="1" ht="14.25" customHeight="1">
      <c r="A24" s="57" t="s">
        <v>455</v>
      </c>
      <c r="B24" s="56" t="s">
        <v>455</v>
      </c>
      <c r="C24" s="56" t="s">
        <v>455</v>
      </c>
      <c r="D24" s="56" t="s">
        <v>455</v>
      </c>
      <c r="E24" s="56" t="s">
        <v>455</v>
      </c>
      <c r="F24" s="56" t="s">
        <v>455</v>
      </c>
      <c r="G24" s="56" t="s">
        <v>455</v>
      </c>
      <c r="H24" s="56" t="s">
        <v>455</v>
      </c>
      <c r="I24" s="56" t="s">
        <v>455</v>
      </c>
      <c r="J24" s="56" t="s">
        <v>455</v>
      </c>
      <c r="K24" s="56" t="s">
        <v>455</v>
      </c>
      <c r="L24" s="131" t="s">
        <v>305</v>
      </c>
      <c r="M24" s="153" t="s">
        <v>380</v>
      </c>
    </row>
    <row r="25" spans="1:13" s="99" customFormat="1" ht="14.25" customHeight="1">
      <c r="A25" s="127">
        <v>6</v>
      </c>
      <c r="B25" s="127">
        <v>78</v>
      </c>
      <c r="C25" s="132">
        <v>2</v>
      </c>
      <c r="D25" s="132">
        <v>52</v>
      </c>
      <c r="E25" s="132" t="s">
        <v>466</v>
      </c>
      <c r="F25" s="132" t="s">
        <v>469</v>
      </c>
      <c r="G25" s="132">
        <v>1</v>
      </c>
      <c r="H25" s="132">
        <v>61</v>
      </c>
      <c r="I25" s="56" t="s">
        <v>455</v>
      </c>
      <c r="J25" s="56" t="s">
        <v>455</v>
      </c>
      <c r="K25" s="56" t="s">
        <v>455</v>
      </c>
      <c r="L25" s="131" t="s">
        <v>303</v>
      </c>
      <c r="M25" s="129" t="s">
        <v>379</v>
      </c>
    </row>
    <row r="26" spans="1:13" s="84" customFormat="1" ht="14.25" customHeight="1">
      <c r="A26" s="125">
        <v>4</v>
      </c>
      <c r="B26" s="125">
        <v>55</v>
      </c>
      <c r="C26" s="89" t="s">
        <v>455</v>
      </c>
      <c r="D26" s="89" t="s">
        <v>455</v>
      </c>
      <c r="E26" s="89" t="s">
        <v>455</v>
      </c>
      <c r="F26" s="89" t="s">
        <v>455</v>
      </c>
      <c r="G26" s="89" t="s">
        <v>455</v>
      </c>
      <c r="H26" s="89" t="s">
        <v>455</v>
      </c>
      <c r="I26" s="89" t="s">
        <v>455</v>
      </c>
      <c r="J26" s="89" t="s">
        <v>455</v>
      </c>
      <c r="K26" s="89" t="s">
        <v>455</v>
      </c>
      <c r="L26" s="122" t="s">
        <v>378</v>
      </c>
      <c r="M26" s="150" t="s">
        <v>16</v>
      </c>
    </row>
    <row r="27" spans="1:13" s="99" customFormat="1" ht="14.25" customHeight="1">
      <c r="A27" s="127">
        <v>1</v>
      </c>
      <c r="B27" s="127">
        <v>14</v>
      </c>
      <c r="C27" s="56" t="s">
        <v>455</v>
      </c>
      <c r="D27" s="56" t="s">
        <v>455</v>
      </c>
      <c r="E27" s="56" t="s">
        <v>455</v>
      </c>
      <c r="F27" s="56" t="s">
        <v>455</v>
      </c>
      <c r="G27" s="56" t="s">
        <v>455</v>
      </c>
      <c r="H27" s="56" t="s">
        <v>455</v>
      </c>
      <c r="I27" s="56" t="s">
        <v>455</v>
      </c>
      <c r="J27" s="56" t="s">
        <v>455</v>
      </c>
      <c r="K27" s="56" t="s">
        <v>455</v>
      </c>
      <c r="L27" s="131" t="s">
        <v>300</v>
      </c>
      <c r="M27" s="153" t="s">
        <v>377</v>
      </c>
    </row>
    <row r="28" spans="1:13" s="99" customFormat="1" ht="14.25" customHeight="1">
      <c r="A28" s="127">
        <v>1</v>
      </c>
      <c r="B28" s="127">
        <v>16</v>
      </c>
      <c r="C28" s="56" t="s">
        <v>455</v>
      </c>
      <c r="D28" s="56" t="s">
        <v>455</v>
      </c>
      <c r="E28" s="56" t="s">
        <v>455</v>
      </c>
      <c r="F28" s="56" t="s">
        <v>455</v>
      </c>
      <c r="G28" s="56" t="s">
        <v>455</v>
      </c>
      <c r="H28" s="56" t="s">
        <v>455</v>
      </c>
      <c r="I28" s="56" t="s">
        <v>455</v>
      </c>
      <c r="J28" s="56" t="s">
        <v>455</v>
      </c>
      <c r="K28" s="56" t="s">
        <v>455</v>
      </c>
      <c r="L28" s="128" t="s">
        <v>298</v>
      </c>
      <c r="M28" s="153" t="s">
        <v>376</v>
      </c>
    </row>
    <row r="29" spans="1:13" s="99" customFormat="1" ht="14.25" customHeight="1">
      <c r="A29" s="132">
        <v>2</v>
      </c>
      <c r="B29" s="132">
        <v>25</v>
      </c>
      <c r="C29" s="56" t="s">
        <v>455</v>
      </c>
      <c r="D29" s="56" t="s">
        <v>455</v>
      </c>
      <c r="E29" s="56" t="s">
        <v>455</v>
      </c>
      <c r="F29" s="56" t="s">
        <v>455</v>
      </c>
      <c r="G29" s="56" t="s">
        <v>455</v>
      </c>
      <c r="H29" s="56" t="s">
        <v>455</v>
      </c>
      <c r="I29" s="56" t="s">
        <v>455</v>
      </c>
      <c r="J29" s="56" t="s">
        <v>455</v>
      </c>
      <c r="K29" s="56" t="s">
        <v>455</v>
      </c>
      <c r="L29" s="128" t="s">
        <v>296</v>
      </c>
      <c r="M29" s="153" t="s">
        <v>375</v>
      </c>
    </row>
    <row r="30" spans="1:13" s="84" customFormat="1" ht="14.25" customHeight="1">
      <c r="A30" s="124">
        <v>15</v>
      </c>
      <c r="B30" s="124">
        <v>199</v>
      </c>
      <c r="C30" s="125">
        <v>3</v>
      </c>
      <c r="D30" s="125">
        <v>65</v>
      </c>
      <c r="E30" s="125">
        <v>5</v>
      </c>
      <c r="F30" s="125">
        <v>193</v>
      </c>
      <c r="G30" s="124">
        <v>1</v>
      </c>
      <c r="H30" s="124">
        <v>85</v>
      </c>
      <c r="I30" s="125" t="s">
        <v>466</v>
      </c>
      <c r="J30" s="125" t="s">
        <v>466</v>
      </c>
      <c r="K30" s="89" t="s">
        <v>455</v>
      </c>
      <c r="L30" s="151" t="s">
        <v>374</v>
      </c>
      <c r="M30" s="123" t="s">
        <v>17</v>
      </c>
    </row>
    <row r="31" spans="1:13" s="99" customFormat="1" ht="14.25" customHeight="1">
      <c r="A31" s="57">
        <v>1</v>
      </c>
      <c r="B31" s="57">
        <v>18</v>
      </c>
      <c r="C31" s="127" t="s">
        <v>470</v>
      </c>
      <c r="D31" s="127" t="s">
        <v>469</v>
      </c>
      <c r="E31" s="56" t="s">
        <v>455</v>
      </c>
      <c r="F31" s="56" t="s">
        <v>455</v>
      </c>
      <c r="G31" s="56">
        <v>1</v>
      </c>
      <c r="H31" s="56">
        <v>85</v>
      </c>
      <c r="I31" s="132" t="s">
        <v>466</v>
      </c>
      <c r="J31" s="132" t="s">
        <v>471</v>
      </c>
      <c r="K31" s="56" t="s">
        <v>455</v>
      </c>
      <c r="L31" s="128" t="s">
        <v>292</v>
      </c>
      <c r="M31" s="129" t="s">
        <v>373</v>
      </c>
    </row>
    <row r="32" spans="1:13" s="99" customFormat="1" ht="14.25" customHeight="1">
      <c r="A32" s="127">
        <v>4</v>
      </c>
      <c r="B32" s="127">
        <v>56</v>
      </c>
      <c r="C32" s="56" t="s">
        <v>455</v>
      </c>
      <c r="D32" s="56" t="s">
        <v>455</v>
      </c>
      <c r="E32" s="56" t="s">
        <v>455</v>
      </c>
      <c r="F32" s="56" t="s">
        <v>455</v>
      </c>
      <c r="G32" s="56" t="s">
        <v>455</v>
      </c>
      <c r="H32" s="56" t="s">
        <v>455</v>
      </c>
      <c r="I32" s="56" t="s">
        <v>455</v>
      </c>
      <c r="J32" s="56" t="s">
        <v>455</v>
      </c>
      <c r="K32" s="56" t="s">
        <v>455</v>
      </c>
      <c r="L32" s="128" t="s">
        <v>290</v>
      </c>
      <c r="M32" s="129" t="s">
        <v>372</v>
      </c>
    </row>
    <row r="33" spans="1:13" s="99" customFormat="1" ht="14.25" customHeight="1">
      <c r="A33" s="57" t="s">
        <v>455</v>
      </c>
      <c r="B33" s="56" t="s">
        <v>455</v>
      </c>
      <c r="C33" s="56" t="s">
        <v>455</v>
      </c>
      <c r="D33" s="56" t="s">
        <v>455</v>
      </c>
      <c r="E33" s="56" t="s">
        <v>455</v>
      </c>
      <c r="F33" s="56" t="s">
        <v>455</v>
      </c>
      <c r="G33" s="56" t="s">
        <v>455</v>
      </c>
      <c r="H33" s="56" t="s">
        <v>455</v>
      </c>
      <c r="I33" s="56" t="s">
        <v>455</v>
      </c>
      <c r="J33" s="56" t="s">
        <v>455</v>
      </c>
      <c r="K33" s="56" t="s">
        <v>455</v>
      </c>
      <c r="L33" s="128" t="s">
        <v>289</v>
      </c>
      <c r="M33" s="129" t="s">
        <v>371</v>
      </c>
    </row>
    <row r="34" spans="1:13" s="99" customFormat="1" ht="14.25" customHeight="1">
      <c r="A34" s="127">
        <v>10</v>
      </c>
      <c r="B34" s="127">
        <v>125</v>
      </c>
      <c r="C34" s="132">
        <v>3</v>
      </c>
      <c r="D34" s="132">
        <v>65</v>
      </c>
      <c r="E34" s="127">
        <v>5</v>
      </c>
      <c r="F34" s="127">
        <v>193</v>
      </c>
      <c r="G34" s="132" t="s">
        <v>472</v>
      </c>
      <c r="H34" s="132" t="s">
        <v>472</v>
      </c>
      <c r="I34" s="132" t="s">
        <v>472</v>
      </c>
      <c r="J34" s="132" t="s">
        <v>472</v>
      </c>
      <c r="K34" s="56" t="s">
        <v>455</v>
      </c>
      <c r="L34" s="154">
        <v>74</v>
      </c>
      <c r="M34" s="129" t="s">
        <v>370</v>
      </c>
    </row>
    <row r="35" spans="1:13" s="84" customFormat="1" ht="14.25" customHeight="1">
      <c r="A35" s="125">
        <v>65</v>
      </c>
      <c r="B35" s="125">
        <v>869</v>
      </c>
      <c r="C35" s="124">
        <v>12</v>
      </c>
      <c r="D35" s="124">
        <v>282</v>
      </c>
      <c r="E35" s="125">
        <v>7</v>
      </c>
      <c r="F35" s="125">
        <v>253</v>
      </c>
      <c r="G35" s="125">
        <v>2</v>
      </c>
      <c r="H35" s="125">
        <v>125</v>
      </c>
      <c r="I35" s="89" t="s">
        <v>455</v>
      </c>
      <c r="J35" s="89" t="s">
        <v>455</v>
      </c>
      <c r="K35" s="89">
        <v>2</v>
      </c>
      <c r="L35" s="152" t="s">
        <v>369</v>
      </c>
      <c r="M35" s="123" t="s">
        <v>18</v>
      </c>
    </row>
    <row r="36" spans="1:13" s="99" customFormat="1" ht="14.25" customHeight="1">
      <c r="A36" s="132">
        <v>12</v>
      </c>
      <c r="B36" s="132">
        <v>165</v>
      </c>
      <c r="C36" s="132">
        <v>2</v>
      </c>
      <c r="D36" s="132">
        <v>48</v>
      </c>
      <c r="E36" s="132">
        <v>4</v>
      </c>
      <c r="F36" s="132">
        <v>155</v>
      </c>
      <c r="G36" s="132" t="s">
        <v>473</v>
      </c>
      <c r="H36" s="132" t="s">
        <v>472</v>
      </c>
      <c r="I36" s="56" t="s">
        <v>455</v>
      </c>
      <c r="J36" s="56" t="s">
        <v>455</v>
      </c>
      <c r="K36" s="56" t="s">
        <v>455</v>
      </c>
      <c r="L36" s="128" t="s">
        <v>285</v>
      </c>
      <c r="M36" s="129" t="s">
        <v>368</v>
      </c>
    </row>
    <row r="37" spans="1:13" s="99" customFormat="1" ht="14.25" customHeight="1">
      <c r="A37" s="132">
        <v>44</v>
      </c>
      <c r="B37" s="132">
        <v>587</v>
      </c>
      <c r="C37" s="132">
        <v>8</v>
      </c>
      <c r="D37" s="132">
        <v>194</v>
      </c>
      <c r="E37" s="132">
        <v>2</v>
      </c>
      <c r="F37" s="132">
        <v>68</v>
      </c>
      <c r="G37" s="132">
        <v>1</v>
      </c>
      <c r="H37" s="132">
        <v>56</v>
      </c>
      <c r="I37" s="56" t="s">
        <v>455</v>
      </c>
      <c r="J37" s="56" t="s">
        <v>455</v>
      </c>
      <c r="K37" s="56">
        <v>1</v>
      </c>
      <c r="L37" s="128" t="s">
        <v>283</v>
      </c>
      <c r="M37" s="129" t="s">
        <v>367</v>
      </c>
    </row>
    <row r="38" spans="1:13" s="99" customFormat="1" ht="14.25" customHeight="1">
      <c r="A38" s="127">
        <v>9</v>
      </c>
      <c r="B38" s="127">
        <v>117</v>
      </c>
      <c r="C38" s="56">
        <v>2</v>
      </c>
      <c r="D38" s="56">
        <v>40</v>
      </c>
      <c r="E38" s="127">
        <v>1</v>
      </c>
      <c r="F38" s="127">
        <v>30</v>
      </c>
      <c r="G38" s="56">
        <v>1</v>
      </c>
      <c r="H38" s="56">
        <v>69</v>
      </c>
      <c r="I38" s="56" t="s">
        <v>455</v>
      </c>
      <c r="J38" s="56" t="s">
        <v>455</v>
      </c>
      <c r="K38" s="56">
        <v>1</v>
      </c>
      <c r="L38" s="154">
        <v>77</v>
      </c>
      <c r="M38" s="129" t="s">
        <v>366</v>
      </c>
    </row>
    <row r="39" spans="1:13" s="84" customFormat="1" ht="14.25" customHeight="1">
      <c r="A39" s="125">
        <v>15</v>
      </c>
      <c r="B39" s="125">
        <v>197</v>
      </c>
      <c r="C39" s="125">
        <v>8</v>
      </c>
      <c r="D39" s="125">
        <v>195</v>
      </c>
      <c r="E39" s="125">
        <v>4</v>
      </c>
      <c r="F39" s="125">
        <v>150</v>
      </c>
      <c r="G39" s="125">
        <v>3</v>
      </c>
      <c r="H39" s="125">
        <v>263</v>
      </c>
      <c r="I39" s="89" t="s">
        <v>455</v>
      </c>
      <c r="J39" s="89" t="s">
        <v>455</v>
      </c>
      <c r="K39" s="89">
        <v>1</v>
      </c>
      <c r="L39" s="152" t="s">
        <v>365</v>
      </c>
      <c r="M39" s="123" t="s">
        <v>19</v>
      </c>
    </row>
    <row r="40" spans="1:13" s="99" customFormat="1" ht="14.25" customHeight="1">
      <c r="A40" s="127">
        <v>7</v>
      </c>
      <c r="B40" s="127">
        <v>82</v>
      </c>
      <c r="C40" s="132">
        <v>2</v>
      </c>
      <c r="D40" s="132">
        <v>52</v>
      </c>
      <c r="E40" s="127" t="s">
        <v>472</v>
      </c>
      <c r="F40" s="127" t="s">
        <v>472</v>
      </c>
      <c r="G40" s="132">
        <v>1</v>
      </c>
      <c r="H40" s="132">
        <v>98</v>
      </c>
      <c r="I40" s="56" t="s">
        <v>455</v>
      </c>
      <c r="J40" s="56" t="s">
        <v>455</v>
      </c>
      <c r="K40" s="56" t="s">
        <v>455</v>
      </c>
      <c r="L40" s="128" t="s">
        <v>278</v>
      </c>
      <c r="M40" s="129" t="s">
        <v>364</v>
      </c>
    </row>
    <row r="41" spans="1:13" s="99" customFormat="1" ht="14.25" customHeight="1">
      <c r="A41" s="127">
        <v>1</v>
      </c>
      <c r="B41" s="127">
        <v>19</v>
      </c>
      <c r="C41" s="127">
        <v>1</v>
      </c>
      <c r="D41" s="127">
        <v>26</v>
      </c>
      <c r="E41" s="127">
        <v>2</v>
      </c>
      <c r="F41" s="127">
        <v>76</v>
      </c>
      <c r="G41" s="127">
        <v>1</v>
      </c>
      <c r="H41" s="127">
        <v>87</v>
      </c>
      <c r="I41" s="56" t="s">
        <v>455</v>
      </c>
      <c r="J41" s="56" t="s">
        <v>455</v>
      </c>
      <c r="K41" s="56">
        <v>1</v>
      </c>
      <c r="L41" s="154">
        <v>79</v>
      </c>
      <c r="M41" s="129" t="s">
        <v>363</v>
      </c>
    </row>
    <row r="42" spans="1:13" s="99" customFormat="1" ht="14.25" customHeight="1">
      <c r="A42" s="127">
        <v>7</v>
      </c>
      <c r="B42" s="127">
        <v>96</v>
      </c>
      <c r="C42" s="127">
        <v>5</v>
      </c>
      <c r="D42" s="127">
        <v>117</v>
      </c>
      <c r="E42" s="127">
        <v>2</v>
      </c>
      <c r="F42" s="127">
        <v>74</v>
      </c>
      <c r="G42" s="127">
        <v>1</v>
      </c>
      <c r="H42" s="127">
        <v>78</v>
      </c>
      <c r="I42" s="56" t="s">
        <v>455</v>
      </c>
      <c r="J42" s="56" t="s">
        <v>455</v>
      </c>
      <c r="K42" s="56" t="s">
        <v>455</v>
      </c>
      <c r="L42" s="128" t="s">
        <v>275</v>
      </c>
      <c r="M42" s="129" t="s">
        <v>362</v>
      </c>
    </row>
    <row r="43" spans="1:13" s="84" customFormat="1" ht="14.25" customHeight="1">
      <c r="A43" s="124">
        <v>1</v>
      </c>
      <c r="B43" s="124">
        <v>13</v>
      </c>
      <c r="C43" s="124">
        <v>6</v>
      </c>
      <c r="D43" s="124">
        <v>139</v>
      </c>
      <c r="E43" s="124">
        <v>2</v>
      </c>
      <c r="F43" s="124">
        <v>75</v>
      </c>
      <c r="G43" s="124">
        <v>3</v>
      </c>
      <c r="H43" s="124">
        <v>165</v>
      </c>
      <c r="I43" s="125">
        <v>1</v>
      </c>
      <c r="J43" s="125">
        <v>186</v>
      </c>
      <c r="K43" s="89">
        <v>3</v>
      </c>
      <c r="L43" s="152" t="s">
        <v>361</v>
      </c>
      <c r="M43" s="150" t="s">
        <v>20</v>
      </c>
    </row>
    <row r="44" spans="1:13" s="99" customFormat="1" ht="14.25" customHeight="1">
      <c r="A44" s="127">
        <v>1</v>
      </c>
      <c r="B44" s="127">
        <v>13</v>
      </c>
      <c r="C44" s="127">
        <v>5</v>
      </c>
      <c r="D44" s="127">
        <v>114</v>
      </c>
      <c r="E44" s="127" t="s">
        <v>472</v>
      </c>
      <c r="F44" s="127" t="s">
        <v>472</v>
      </c>
      <c r="G44" s="127">
        <v>2</v>
      </c>
      <c r="H44" s="127">
        <v>113</v>
      </c>
      <c r="I44" s="132">
        <v>1</v>
      </c>
      <c r="J44" s="132">
        <v>186</v>
      </c>
      <c r="K44" s="56" t="s">
        <v>455</v>
      </c>
      <c r="L44" s="131" t="s">
        <v>271</v>
      </c>
      <c r="M44" s="153" t="s">
        <v>360</v>
      </c>
    </row>
    <row r="45" spans="1:13" s="99" customFormat="1" ht="14.25" customHeight="1">
      <c r="A45" s="127" t="s">
        <v>472</v>
      </c>
      <c r="B45" s="127" t="s">
        <v>472</v>
      </c>
      <c r="C45" s="127">
        <v>1</v>
      </c>
      <c r="D45" s="127">
        <v>25</v>
      </c>
      <c r="E45" s="127">
        <v>2</v>
      </c>
      <c r="F45" s="127">
        <v>75</v>
      </c>
      <c r="G45" s="127">
        <v>1</v>
      </c>
      <c r="H45" s="127">
        <v>52</v>
      </c>
      <c r="I45" s="56" t="s">
        <v>475</v>
      </c>
      <c r="J45" s="56" t="s">
        <v>455</v>
      </c>
      <c r="K45" s="56">
        <v>3</v>
      </c>
      <c r="L45" s="128" t="s">
        <v>269</v>
      </c>
      <c r="M45" s="129" t="s">
        <v>359</v>
      </c>
    </row>
    <row r="46" spans="1:13" s="84" customFormat="1" ht="14.25" customHeight="1">
      <c r="A46" s="124">
        <v>54</v>
      </c>
      <c r="B46" s="124">
        <v>775</v>
      </c>
      <c r="C46" s="124">
        <v>32</v>
      </c>
      <c r="D46" s="124">
        <v>774</v>
      </c>
      <c r="E46" s="124">
        <v>11</v>
      </c>
      <c r="F46" s="124">
        <v>408</v>
      </c>
      <c r="G46" s="124">
        <v>15</v>
      </c>
      <c r="H46" s="124">
        <v>1128</v>
      </c>
      <c r="I46" s="125">
        <v>5</v>
      </c>
      <c r="J46" s="125">
        <v>1604</v>
      </c>
      <c r="K46" s="125">
        <v>1</v>
      </c>
      <c r="L46" s="152" t="s">
        <v>358</v>
      </c>
      <c r="M46" s="123" t="s">
        <v>21</v>
      </c>
    </row>
    <row r="47" spans="1:13" s="99" customFormat="1" ht="14.25" customHeight="1">
      <c r="A47" s="127">
        <v>26</v>
      </c>
      <c r="B47" s="127">
        <v>340</v>
      </c>
      <c r="C47" s="127">
        <v>2</v>
      </c>
      <c r="D47" s="127">
        <v>47</v>
      </c>
      <c r="E47" s="127">
        <v>1</v>
      </c>
      <c r="F47" s="127">
        <v>49</v>
      </c>
      <c r="G47" s="127">
        <v>2</v>
      </c>
      <c r="H47" s="127">
        <v>171</v>
      </c>
      <c r="I47" s="132">
        <v>3</v>
      </c>
      <c r="J47" s="132">
        <v>1390</v>
      </c>
      <c r="K47" s="132">
        <v>1</v>
      </c>
      <c r="L47" s="128" t="s">
        <v>265</v>
      </c>
      <c r="M47" s="129" t="s">
        <v>357</v>
      </c>
    </row>
    <row r="48" spans="1:13" s="99" customFormat="1" ht="14.25" customHeight="1">
      <c r="A48" s="127">
        <v>1</v>
      </c>
      <c r="B48" s="127">
        <v>14</v>
      </c>
      <c r="C48" s="56" t="s">
        <v>455</v>
      </c>
      <c r="D48" s="56" t="s">
        <v>455</v>
      </c>
      <c r="E48" s="127" t="s">
        <v>472</v>
      </c>
      <c r="F48" s="127" t="s">
        <v>472</v>
      </c>
      <c r="G48" s="56" t="s">
        <v>455</v>
      </c>
      <c r="H48" s="56" t="s">
        <v>455</v>
      </c>
      <c r="I48" s="56" t="s">
        <v>455</v>
      </c>
      <c r="J48" s="56" t="s">
        <v>455</v>
      </c>
      <c r="K48" s="56" t="s">
        <v>455</v>
      </c>
      <c r="L48" s="128" t="s">
        <v>263</v>
      </c>
      <c r="M48" s="129" t="s">
        <v>356</v>
      </c>
    </row>
    <row r="49" spans="1:13" s="99" customFormat="1" ht="14.25" customHeight="1">
      <c r="A49" s="127">
        <v>27</v>
      </c>
      <c r="B49" s="127">
        <v>421</v>
      </c>
      <c r="C49" s="127">
        <v>30</v>
      </c>
      <c r="D49" s="127">
        <v>727</v>
      </c>
      <c r="E49" s="127">
        <v>10</v>
      </c>
      <c r="F49" s="127">
        <v>359</v>
      </c>
      <c r="G49" s="127">
        <v>13</v>
      </c>
      <c r="H49" s="127">
        <v>957</v>
      </c>
      <c r="I49" s="132">
        <v>2</v>
      </c>
      <c r="J49" s="132">
        <v>214</v>
      </c>
      <c r="K49" s="132" t="s">
        <v>472</v>
      </c>
      <c r="L49" s="128" t="s">
        <v>261</v>
      </c>
      <c r="M49" s="129" t="s">
        <v>355</v>
      </c>
    </row>
    <row r="50" spans="1:13" s="84" customFormat="1" ht="14.25" customHeight="1">
      <c r="A50" s="124">
        <v>2</v>
      </c>
      <c r="B50" s="124">
        <v>35</v>
      </c>
      <c r="C50" s="124">
        <v>1</v>
      </c>
      <c r="D50" s="124">
        <v>21</v>
      </c>
      <c r="E50" s="89">
        <v>2</v>
      </c>
      <c r="F50" s="89">
        <v>63</v>
      </c>
      <c r="G50" s="89" t="s">
        <v>455</v>
      </c>
      <c r="H50" s="89" t="s">
        <v>455</v>
      </c>
      <c r="I50" s="89">
        <v>2</v>
      </c>
      <c r="J50" s="89">
        <v>275</v>
      </c>
      <c r="K50" s="89" t="s">
        <v>455</v>
      </c>
      <c r="L50" s="152" t="s">
        <v>354</v>
      </c>
      <c r="M50" s="123" t="s">
        <v>22</v>
      </c>
    </row>
    <row r="51" spans="1:13" s="99" customFormat="1" ht="14.25" customHeight="1">
      <c r="A51" s="57" t="s">
        <v>455</v>
      </c>
      <c r="B51" s="56" t="s">
        <v>455</v>
      </c>
      <c r="C51" s="56" t="s">
        <v>455</v>
      </c>
      <c r="D51" s="56" t="s">
        <v>455</v>
      </c>
      <c r="E51" s="56" t="s">
        <v>455</v>
      </c>
      <c r="F51" s="56" t="s">
        <v>455</v>
      </c>
      <c r="G51" s="56" t="s">
        <v>455</v>
      </c>
      <c r="H51" s="56" t="s">
        <v>455</v>
      </c>
      <c r="I51" s="132">
        <v>1</v>
      </c>
      <c r="J51" s="132">
        <v>175</v>
      </c>
      <c r="K51" s="56" t="s">
        <v>455</v>
      </c>
      <c r="L51" s="128" t="s">
        <v>257</v>
      </c>
      <c r="M51" s="129" t="s">
        <v>353</v>
      </c>
    </row>
    <row r="52" spans="1:13" s="99" customFormat="1" ht="14.25" customHeight="1">
      <c r="A52" s="127">
        <v>2</v>
      </c>
      <c r="B52" s="127">
        <v>35</v>
      </c>
      <c r="C52" s="127">
        <v>1</v>
      </c>
      <c r="D52" s="127">
        <v>21</v>
      </c>
      <c r="E52" s="56">
        <v>2</v>
      </c>
      <c r="F52" s="56">
        <v>63</v>
      </c>
      <c r="G52" s="56" t="s">
        <v>455</v>
      </c>
      <c r="H52" s="56" t="s">
        <v>455</v>
      </c>
      <c r="I52" s="127">
        <v>1</v>
      </c>
      <c r="J52" s="127">
        <v>100</v>
      </c>
      <c r="K52" s="56" t="s">
        <v>455</v>
      </c>
      <c r="L52" s="128" t="s">
        <v>255</v>
      </c>
      <c r="M52" s="129" t="s">
        <v>352</v>
      </c>
    </row>
    <row r="53" spans="1:13" s="84" customFormat="1" ht="14.25" customHeight="1">
      <c r="A53" s="124">
        <v>26</v>
      </c>
      <c r="B53" s="124">
        <v>357</v>
      </c>
      <c r="C53" s="124">
        <v>9</v>
      </c>
      <c r="D53" s="124">
        <v>213</v>
      </c>
      <c r="E53" s="124">
        <v>9</v>
      </c>
      <c r="F53" s="124">
        <v>365</v>
      </c>
      <c r="G53" s="125">
        <v>5</v>
      </c>
      <c r="H53" s="125">
        <v>314</v>
      </c>
      <c r="I53" s="124">
        <v>5</v>
      </c>
      <c r="J53" s="124">
        <v>751</v>
      </c>
      <c r="K53" s="125">
        <v>2</v>
      </c>
      <c r="L53" s="152" t="s">
        <v>351</v>
      </c>
      <c r="M53" s="123" t="s">
        <v>23</v>
      </c>
    </row>
    <row r="54" spans="1:13" s="99" customFormat="1" ht="14.25" customHeight="1">
      <c r="A54" s="127">
        <v>5</v>
      </c>
      <c r="B54" s="127">
        <v>62</v>
      </c>
      <c r="C54" s="127">
        <v>2</v>
      </c>
      <c r="D54" s="127">
        <v>42</v>
      </c>
      <c r="E54" s="127">
        <v>2</v>
      </c>
      <c r="F54" s="127">
        <v>83</v>
      </c>
      <c r="G54" s="56" t="s">
        <v>455</v>
      </c>
      <c r="H54" s="56" t="s">
        <v>455</v>
      </c>
      <c r="I54" s="56" t="s">
        <v>455</v>
      </c>
      <c r="J54" s="56" t="s">
        <v>455</v>
      </c>
      <c r="K54" s="132" t="s">
        <v>472</v>
      </c>
      <c r="L54" s="128" t="s">
        <v>251</v>
      </c>
      <c r="M54" s="129" t="s">
        <v>350</v>
      </c>
    </row>
    <row r="55" spans="1:13" s="99" customFormat="1" ht="14.25" customHeight="1">
      <c r="A55" s="127">
        <v>2</v>
      </c>
      <c r="B55" s="127">
        <v>31</v>
      </c>
      <c r="C55" s="56" t="s">
        <v>455</v>
      </c>
      <c r="D55" s="56" t="s">
        <v>455</v>
      </c>
      <c r="E55" s="56" t="s">
        <v>455</v>
      </c>
      <c r="F55" s="56" t="s">
        <v>455</v>
      </c>
      <c r="G55" s="56" t="s">
        <v>455</v>
      </c>
      <c r="H55" s="56" t="s">
        <v>455</v>
      </c>
      <c r="I55" s="56" t="s">
        <v>455</v>
      </c>
      <c r="J55" s="56" t="s">
        <v>455</v>
      </c>
      <c r="K55" s="56" t="s">
        <v>455</v>
      </c>
      <c r="L55" s="128" t="s">
        <v>249</v>
      </c>
      <c r="M55" s="129" t="s">
        <v>349</v>
      </c>
    </row>
    <row r="56" spans="1:13" s="99" customFormat="1" ht="14.25" customHeight="1">
      <c r="A56" s="127">
        <v>4</v>
      </c>
      <c r="B56" s="127">
        <v>63</v>
      </c>
      <c r="C56" s="127" t="s">
        <v>472</v>
      </c>
      <c r="D56" s="127" t="s">
        <v>472</v>
      </c>
      <c r="E56" s="56">
        <v>1</v>
      </c>
      <c r="F56" s="56">
        <v>42</v>
      </c>
      <c r="G56" s="127">
        <v>1</v>
      </c>
      <c r="H56" s="127">
        <v>51</v>
      </c>
      <c r="I56" s="56" t="s">
        <v>455</v>
      </c>
      <c r="J56" s="56" t="s">
        <v>455</v>
      </c>
      <c r="K56" s="56" t="s">
        <v>455</v>
      </c>
      <c r="L56" s="128" t="s">
        <v>247</v>
      </c>
      <c r="M56" s="129" t="s">
        <v>348</v>
      </c>
    </row>
    <row r="57" spans="1:13" s="99" customFormat="1" ht="14.25" customHeight="1">
      <c r="A57" s="127">
        <v>1</v>
      </c>
      <c r="B57" s="127">
        <v>18</v>
      </c>
      <c r="C57" s="56" t="s">
        <v>455</v>
      </c>
      <c r="D57" s="56" t="s">
        <v>455</v>
      </c>
      <c r="E57" s="56">
        <v>2</v>
      </c>
      <c r="F57" s="56">
        <v>83</v>
      </c>
      <c r="G57" s="56" t="s">
        <v>455</v>
      </c>
      <c r="H57" s="56" t="s">
        <v>455</v>
      </c>
      <c r="I57" s="56" t="s">
        <v>455</v>
      </c>
      <c r="J57" s="56" t="s">
        <v>455</v>
      </c>
      <c r="K57" s="56" t="s">
        <v>455</v>
      </c>
      <c r="L57" s="128" t="s">
        <v>245</v>
      </c>
      <c r="M57" s="129" t="s">
        <v>347</v>
      </c>
    </row>
    <row r="58" spans="1:13" s="99" customFormat="1" ht="14.25" customHeight="1">
      <c r="A58" s="127">
        <v>8</v>
      </c>
      <c r="B58" s="127">
        <v>111</v>
      </c>
      <c r="C58" s="132">
        <v>7</v>
      </c>
      <c r="D58" s="132">
        <v>171</v>
      </c>
      <c r="E58" s="132">
        <v>3</v>
      </c>
      <c r="F58" s="132">
        <v>122</v>
      </c>
      <c r="G58" s="132">
        <v>4</v>
      </c>
      <c r="H58" s="132">
        <v>263</v>
      </c>
      <c r="I58" s="132">
        <v>5</v>
      </c>
      <c r="J58" s="132">
        <v>751</v>
      </c>
      <c r="K58" s="56" t="s">
        <v>455</v>
      </c>
      <c r="L58" s="128" t="s">
        <v>243</v>
      </c>
      <c r="M58" s="133" t="s">
        <v>346</v>
      </c>
    </row>
    <row r="59" spans="1:13" s="99" customFormat="1" ht="14.25" customHeight="1">
      <c r="A59" s="132">
        <v>4</v>
      </c>
      <c r="B59" s="132">
        <v>50</v>
      </c>
      <c r="C59" s="132" t="s">
        <v>472</v>
      </c>
      <c r="D59" s="132" t="s">
        <v>472</v>
      </c>
      <c r="E59" s="56">
        <v>1</v>
      </c>
      <c r="F59" s="56">
        <v>35</v>
      </c>
      <c r="G59" s="56" t="s">
        <v>455</v>
      </c>
      <c r="H59" s="56" t="s">
        <v>455</v>
      </c>
      <c r="I59" s="56" t="s">
        <v>455</v>
      </c>
      <c r="J59" s="56" t="s">
        <v>455</v>
      </c>
      <c r="K59" s="56" t="s">
        <v>455</v>
      </c>
      <c r="L59" s="128" t="s">
        <v>241</v>
      </c>
      <c r="M59" s="133" t="s">
        <v>345</v>
      </c>
    </row>
    <row r="60" spans="1:13" s="99" customFormat="1" ht="14.25" customHeight="1">
      <c r="A60" s="132" t="s">
        <v>472</v>
      </c>
      <c r="B60" s="132" t="s">
        <v>472</v>
      </c>
      <c r="C60" s="56" t="s">
        <v>455</v>
      </c>
      <c r="D60" s="56" t="s">
        <v>455</v>
      </c>
      <c r="E60" s="56" t="s">
        <v>455</v>
      </c>
      <c r="F60" s="56" t="s">
        <v>455</v>
      </c>
      <c r="G60" s="56" t="s">
        <v>455</v>
      </c>
      <c r="H60" s="56" t="s">
        <v>455</v>
      </c>
      <c r="I60" s="56" t="s">
        <v>455</v>
      </c>
      <c r="J60" s="56" t="s">
        <v>455</v>
      </c>
      <c r="K60" s="132">
        <v>2</v>
      </c>
      <c r="L60" s="131" t="s">
        <v>344</v>
      </c>
      <c r="M60" s="133" t="s">
        <v>238</v>
      </c>
    </row>
    <row r="61" spans="1:13" s="106" customFormat="1" ht="14.25" customHeight="1" thickBot="1">
      <c r="A61" s="59">
        <v>1</v>
      </c>
      <c r="B61" s="59">
        <v>12</v>
      </c>
      <c r="C61" s="59" t="s">
        <v>455</v>
      </c>
      <c r="D61" s="59" t="s">
        <v>455</v>
      </c>
      <c r="E61" s="59" t="s">
        <v>455</v>
      </c>
      <c r="F61" s="59" t="s">
        <v>455</v>
      </c>
      <c r="G61" s="59" t="s">
        <v>455</v>
      </c>
      <c r="H61" s="59" t="s">
        <v>455</v>
      </c>
      <c r="I61" s="59" t="s">
        <v>455</v>
      </c>
      <c r="J61" s="59" t="s">
        <v>455</v>
      </c>
      <c r="K61" s="59" t="s">
        <v>455</v>
      </c>
      <c r="L61" s="156" t="s">
        <v>343</v>
      </c>
      <c r="M61" s="155" t="s">
        <v>342</v>
      </c>
    </row>
    <row r="62" spans="1:13" s="5" customFormat="1" ht="16.5" customHeight="1">
      <c r="A62" s="29"/>
      <c r="B62" s="29"/>
      <c r="C62" s="29"/>
      <c r="D62" s="29"/>
      <c r="E62" s="29"/>
      <c r="F62" s="29"/>
      <c r="G62" s="29"/>
      <c r="H62" s="29"/>
      <c r="I62" s="1"/>
      <c r="J62" s="40"/>
      <c r="K62" s="41" t="s">
        <v>440</v>
      </c>
    </row>
    <row r="63" spans="1:13" ht="16.5" customHeight="1">
      <c r="A63" s="12"/>
      <c r="B63" s="12"/>
      <c r="E63" s="12"/>
    </row>
  </sheetData>
  <mergeCells count="2">
    <mergeCell ref="L4:M5"/>
    <mergeCell ref="A2:K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&amp;R 事　業　所  33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3"/>
  <sheetViews>
    <sheetView showGridLines="0" zoomScale="80" zoomScaleNormal="80" workbookViewId="0">
      <selection activeCell="E20" sqref="E20"/>
    </sheetView>
  </sheetViews>
  <sheetFormatPr defaultColWidth="11" defaultRowHeight="18" customHeight="1"/>
  <cols>
    <col min="1" max="1" width="26.375" style="61" customWidth="1"/>
    <col min="2" max="2" width="31.25" style="61" customWidth="1"/>
    <col min="3" max="3" width="29.625" style="61" customWidth="1"/>
    <col min="4" max="7" width="13.875" style="61" customWidth="1"/>
    <col min="8" max="16384" width="11" style="61"/>
  </cols>
  <sheetData>
    <row r="3" spans="1:7" ht="18" customHeight="1">
      <c r="A3" s="247" t="s">
        <v>507</v>
      </c>
      <c r="B3" s="247"/>
      <c r="C3" s="247"/>
      <c r="D3" s="60"/>
      <c r="E3" s="60"/>
      <c r="F3" s="60"/>
      <c r="G3" s="60"/>
    </row>
    <row r="4" spans="1:7" ht="18" customHeight="1" thickBot="1">
      <c r="A4" s="62"/>
      <c r="B4" s="60"/>
      <c r="C4" s="60"/>
      <c r="D4" s="60"/>
      <c r="E4" s="60"/>
      <c r="F4" s="60"/>
      <c r="G4" s="60"/>
    </row>
    <row r="5" spans="1:7" s="15" customFormat="1" ht="46.5" customHeight="1">
      <c r="A5" s="63" t="s">
        <v>506</v>
      </c>
      <c r="B5" s="64" t="s">
        <v>458</v>
      </c>
      <c r="C5" s="65" t="s">
        <v>429</v>
      </c>
    </row>
    <row r="6" spans="1:7" s="15" customFormat="1" ht="18" customHeight="1">
      <c r="A6" s="66"/>
      <c r="B6" s="67"/>
      <c r="C6" s="67"/>
    </row>
    <row r="7" spans="1:7" s="70" customFormat="1" ht="18" customHeight="1">
      <c r="A7" s="68" t="s">
        <v>428</v>
      </c>
      <c r="B7" s="69">
        <v>112948</v>
      </c>
      <c r="C7" s="69">
        <v>1025630</v>
      </c>
    </row>
    <row r="8" spans="1:7" s="72" customFormat="1" ht="18" customHeight="1">
      <c r="A8" s="71" t="s">
        <v>427</v>
      </c>
      <c r="B8" s="69">
        <v>108768</v>
      </c>
      <c r="C8" s="69">
        <v>988440</v>
      </c>
    </row>
    <row r="9" spans="1:7" s="72" customFormat="1" ht="18" customHeight="1">
      <c r="A9" s="71" t="s">
        <v>426</v>
      </c>
      <c r="B9" s="69">
        <v>4180</v>
      </c>
      <c r="C9" s="69">
        <v>37190</v>
      </c>
    </row>
    <row r="10" spans="1:7" s="72" customFormat="1" ht="18" customHeight="1">
      <c r="A10" s="68"/>
      <c r="B10" s="69"/>
      <c r="C10" s="69"/>
    </row>
    <row r="11" spans="1:7" s="72" customFormat="1" ht="18" customHeight="1">
      <c r="A11" s="68" t="s">
        <v>425</v>
      </c>
      <c r="B11" s="69">
        <v>35510</v>
      </c>
      <c r="C11" s="69">
        <v>364667</v>
      </c>
    </row>
    <row r="12" spans="1:7" s="72" customFormat="1" ht="18" customHeight="1">
      <c r="A12" s="68" t="s">
        <v>424</v>
      </c>
      <c r="B12" s="69">
        <v>13607</v>
      </c>
      <c r="C12" s="69">
        <v>132588</v>
      </c>
    </row>
    <row r="13" spans="1:7" s="72" customFormat="1" ht="18" customHeight="1">
      <c r="A13" s="68" t="s">
        <v>423</v>
      </c>
      <c r="B13" s="69">
        <v>5825</v>
      </c>
      <c r="C13" s="69">
        <v>50825</v>
      </c>
    </row>
    <row r="14" spans="1:7" s="70" customFormat="1" ht="18" customHeight="1">
      <c r="A14" s="73" t="s">
        <v>422</v>
      </c>
      <c r="B14" s="74">
        <v>4140</v>
      </c>
      <c r="C14" s="74">
        <v>38609</v>
      </c>
    </row>
    <row r="15" spans="1:7" s="72" customFormat="1" ht="18" customHeight="1">
      <c r="A15" s="68" t="s">
        <v>421</v>
      </c>
      <c r="B15" s="69">
        <v>4243</v>
      </c>
      <c r="C15" s="69">
        <v>38570</v>
      </c>
    </row>
    <row r="16" spans="1:7" s="72" customFormat="1" ht="18" customHeight="1">
      <c r="A16" s="68" t="s">
        <v>420</v>
      </c>
      <c r="B16" s="69">
        <v>1851</v>
      </c>
      <c r="C16" s="69">
        <v>17798</v>
      </c>
    </row>
    <row r="17" spans="1:5" s="72" customFormat="1" ht="18" customHeight="1">
      <c r="A17" s="68" t="s">
        <v>419</v>
      </c>
      <c r="B17" s="69">
        <v>1368</v>
      </c>
      <c r="C17" s="69">
        <v>9676</v>
      </c>
    </row>
    <row r="18" spans="1:5" s="72" customFormat="1" ht="18" customHeight="1">
      <c r="A18" s="68" t="s">
        <v>418</v>
      </c>
      <c r="B18" s="69">
        <v>3165</v>
      </c>
      <c r="C18" s="69">
        <v>23160</v>
      </c>
    </row>
    <row r="19" spans="1:5" s="72" customFormat="1" ht="18" customHeight="1">
      <c r="A19" s="68" t="s">
        <v>417</v>
      </c>
      <c r="B19" s="69">
        <v>1791</v>
      </c>
      <c r="C19" s="69">
        <v>14496</v>
      </c>
    </row>
    <row r="20" spans="1:5" s="72" customFormat="1" ht="18" customHeight="1">
      <c r="A20" s="68" t="s">
        <v>416</v>
      </c>
      <c r="B20" s="69">
        <v>3285</v>
      </c>
      <c r="C20" s="69">
        <v>25006</v>
      </c>
    </row>
    <row r="21" spans="1:5" s="72" customFormat="1" ht="18" customHeight="1">
      <c r="A21" s="68" t="s">
        <v>415</v>
      </c>
      <c r="B21" s="69">
        <v>5478</v>
      </c>
      <c r="C21" s="69">
        <v>43035</v>
      </c>
    </row>
    <row r="22" spans="1:5" s="72" customFormat="1" ht="18" customHeight="1">
      <c r="A22" s="68" t="s">
        <v>414</v>
      </c>
      <c r="B22" s="69">
        <v>2414</v>
      </c>
      <c r="C22" s="69">
        <v>19178</v>
      </c>
    </row>
    <row r="23" spans="1:5" s="72" customFormat="1" ht="18" customHeight="1">
      <c r="A23" s="68" t="s">
        <v>413</v>
      </c>
      <c r="B23" s="69">
        <v>1775</v>
      </c>
      <c r="C23" s="69">
        <v>13995</v>
      </c>
    </row>
    <row r="24" spans="1:5" s="72" customFormat="1" ht="18" customHeight="1">
      <c r="A24" s="68" t="s">
        <v>412</v>
      </c>
      <c r="B24" s="69">
        <v>2270</v>
      </c>
      <c r="C24" s="69">
        <v>17703</v>
      </c>
    </row>
    <row r="25" spans="1:5" s="72" customFormat="1" ht="18" customHeight="1">
      <c r="A25" s="68" t="s">
        <v>411</v>
      </c>
      <c r="B25" s="69">
        <v>9490</v>
      </c>
      <c r="C25" s="69">
        <v>86115</v>
      </c>
    </row>
    <row r="26" spans="1:5" s="72" customFormat="1" ht="18" customHeight="1">
      <c r="A26" s="68" t="s">
        <v>410</v>
      </c>
      <c r="B26" s="69">
        <v>1924</v>
      </c>
      <c r="C26" s="69">
        <v>16935</v>
      </c>
      <c r="E26" s="75"/>
    </row>
    <row r="27" spans="1:5" s="72" customFormat="1" ht="18" customHeight="1">
      <c r="A27" s="68" t="s">
        <v>409</v>
      </c>
      <c r="B27" s="69">
        <v>3761</v>
      </c>
      <c r="C27" s="69">
        <v>22143</v>
      </c>
    </row>
    <row r="28" spans="1:5" s="72" customFormat="1" ht="18" customHeight="1">
      <c r="A28" s="68" t="s">
        <v>408</v>
      </c>
      <c r="B28" s="69">
        <v>2139</v>
      </c>
      <c r="C28" s="69">
        <v>14512</v>
      </c>
    </row>
    <row r="29" spans="1:5" s="72" customFormat="1" ht="18" customHeight="1">
      <c r="A29" s="68" t="s">
        <v>407</v>
      </c>
      <c r="B29" s="69">
        <v>3401</v>
      </c>
      <c r="C29" s="69">
        <v>26855</v>
      </c>
    </row>
    <row r="30" spans="1:5" s="72" customFormat="1" ht="18" customHeight="1">
      <c r="A30" s="68" t="s">
        <v>406</v>
      </c>
      <c r="B30" s="69">
        <v>1331</v>
      </c>
      <c r="C30" s="69">
        <v>12574</v>
      </c>
    </row>
    <row r="31" spans="1:5" s="72" customFormat="1" ht="18" customHeight="1">
      <c r="A31" s="68"/>
      <c r="B31" s="69"/>
      <c r="C31" s="69"/>
    </row>
    <row r="32" spans="1:5" s="72" customFormat="1" ht="18" customHeight="1">
      <c r="A32" s="68" t="s">
        <v>478</v>
      </c>
      <c r="B32" s="69">
        <v>614</v>
      </c>
      <c r="C32" s="69">
        <v>11363</v>
      </c>
    </row>
    <row r="33" spans="1:7" s="72" customFormat="1" ht="18" customHeight="1">
      <c r="A33" s="68" t="s">
        <v>479</v>
      </c>
      <c r="B33" s="69">
        <v>392</v>
      </c>
      <c r="C33" s="69">
        <v>3270</v>
      </c>
    </row>
    <row r="34" spans="1:7" s="72" customFormat="1" ht="18" customHeight="1">
      <c r="A34" s="68" t="s">
        <v>480</v>
      </c>
      <c r="B34" s="69">
        <v>430</v>
      </c>
      <c r="C34" s="69">
        <v>3300</v>
      </c>
    </row>
    <row r="35" spans="1:7" s="72" customFormat="1" ht="18" customHeight="1">
      <c r="A35" s="68" t="s">
        <v>481</v>
      </c>
      <c r="B35" s="69">
        <v>584</v>
      </c>
      <c r="C35" s="69">
        <v>3782</v>
      </c>
    </row>
    <row r="36" spans="1:7" s="72" customFormat="1" ht="18" customHeight="1">
      <c r="A36" s="68" t="s">
        <v>482</v>
      </c>
      <c r="B36" s="69">
        <v>250</v>
      </c>
      <c r="C36" s="69">
        <v>1358</v>
      </c>
    </row>
    <row r="37" spans="1:7" s="72" customFormat="1" ht="18" customHeight="1">
      <c r="A37" s="68" t="s">
        <v>483</v>
      </c>
      <c r="B37" s="69">
        <v>782</v>
      </c>
      <c r="C37" s="69">
        <v>5995</v>
      </c>
    </row>
    <row r="38" spans="1:7" s="72" customFormat="1" ht="18" customHeight="1">
      <c r="A38" s="68" t="s">
        <v>484</v>
      </c>
      <c r="B38" s="69">
        <v>521</v>
      </c>
      <c r="C38" s="69">
        <v>3914</v>
      </c>
    </row>
    <row r="39" spans="1:7" s="72" customFormat="1" ht="18" customHeight="1">
      <c r="A39" s="68" t="s">
        <v>485</v>
      </c>
      <c r="B39" s="69">
        <v>214</v>
      </c>
      <c r="C39" s="69">
        <v>2076</v>
      </c>
    </row>
    <row r="40" spans="1:7" s="72" customFormat="1" ht="18" customHeight="1">
      <c r="A40" s="68" t="s">
        <v>486</v>
      </c>
      <c r="B40" s="69">
        <v>329</v>
      </c>
      <c r="C40" s="69">
        <v>1963</v>
      </c>
    </row>
    <row r="41" spans="1:7" s="72" customFormat="1" ht="18" customHeight="1" thickBot="1">
      <c r="A41" s="76" t="s">
        <v>487</v>
      </c>
      <c r="B41" s="77">
        <v>64</v>
      </c>
      <c r="C41" s="77">
        <v>169</v>
      </c>
    </row>
    <row r="42" spans="1:7" s="80" customFormat="1" ht="15" customHeight="1">
      <c r="A42" s="78" t="s">
        <v>497</v>
      </c>
      <c r="B42" s="78"/>
      <c r="C42" s="79" t="s">
        <v>405</v>
      </c>
      <c r="D42" s="78"/>
      <c r="E42" s="78"/>
      <c r="F42" s="78"/>
      <c r="G42" s="78"/>
    </row>
    <row r="43" spans="1:7" ht="15" customHeight="1">
      <c r="A43" s="78"/>
    </row>
  </sheetData>
  <mergeCells count="1">
    <mergeCell ref="A3:C3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>
    <oddHeader>&amp;L&amp;"ＭＳ 明朝,標準"34　事　業　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P-26(見出し）</vt:lpstr>
      <vt:lpstr>P-27 </vt:lpstr>
      <vt:lpstr>P-28</vt:lpstr>
      <vt:lpstr>P-29 </vt:lpstr>
      <vt:lpstr>P-30</vt:lpstr>
      <vt:lpstr>P-31</vt:lpstr>
      <vt:lpstr>P-32</vt:lpstr>
      <vt:lpstr>P-33</vt:lpstr>
      <vt:lpstr>P-34</vt:lpstr>
      <vt:lpstr>'P-30'!Print_Area</vt:lpstr>
      <vt:lpstr>'P-31'!Print_Area</vt:lpstr>
      <vt:lpstr>'P-33'!Print_Area</vt:lpstr>
      <vt:lpstr>'P-34'!Print_Area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　香世子</dc:creator>
  <cp:lastModifiedBy>高澤　香世子</cp:lastModifiedBy>
  <cp:lastPrinted>2019-02-27T04:20:57Z</cp:lastPrinted>
  <dcterms:created xsi:type="dcterms:W3CDTF">2014-07-28T04:06:17Z</dcterms:created>
  <dcterms:modified xsi:type="dcterms:W3CDTF">2020-04-07T04:38:32Z</dcterms:modified>
</cp:coreProperties>
</file>